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60" windowWidth="12375" windowHeight="11640" activeTab="4"/>
  </bookViews>
  <sheets>
    <sheet name="Påmelding" sheetId="1" r:id="rId1"/>
    <sheet name="Temposykkel" sheetId="2" r:id="rId2"/>
    <sheet name="Terrengsykkel" sheetId="3" r:id="rId3"/>
    <sheet name="Løp" sheetId="4" r:id="rId4"/>
    <sheet name="Stormester" sheetId="5" r:id="rId5"/>
  </sheets>
  <definedNames>
    <definedName name="_xlnm.Print_Area" localSheetId="4">'Stormester'!$B$2:$I$37</definedName>
    <definedName name="_xlnm.Print_Titles" localSheetId="3">'Løp'!$1:$2</definedName>
    <definedName name="_xlnm.Print_Titles" localSheetId="4">'Stormester'!$1:$2</definedName>
    <definedName name="_xlnm.Print_Titles" localSheetId="2">'Terrengsykkel'!$1:$2</definedName>
  </definedNames>
  <calcPr fullCalcOnLoad="1"/>
</workbook>
</file>

<file path=xl/sharedStrings.xml><?xml version="1.0" encoding="utf-8"?>
<sst xmlns="http://schemas.openxmlformats.org/spreadsheetml/2006/main" count="773" uniqueCount="330">
  <si>
    <t>Klasse</t>
  </si>
  <si>
    <t>M10</t>
  </si>
  <si>
    <t>Navn</t>
  </si>
  <si>
    <t>StartNr</t>
  </si>
  <si>
    <t>Sum</t>
  </si>
  <si>
    <t>Resultatlister, alle klasser</t>
  </si>
  <si>
    <t>Klasse  K10</t>
  </si>
  <si>
    <t>Plass</t>
  </si>
  <si>
    <t>Tid</t>
  </si>
  <si>
    <t>Anette Fredriksen</t>
  </si>
  <si>
    <t xml:space="preserve"> - </t>
  </si>
  <si>
    <t xml:space="preserve"> brutt </t>
  </si>
  <si>
    <t>Tone Kristin Larsen</t>
  </si>
  <si>
    <t>Klasse  M10</t>
  </si>
  <si>
    <t>Erling Moseby</t>
  </si>
  <si>
    <t>Torjus Bern Hansen</t>
  </si>
  <si>
    <t>Even Aksnes Tønseth</t>
  </si>
  <si>
    <t>Eivind Stray</t>
  </si>
  <si>
    <t>Elias Wiklund</t>
  </si>
  <si>
    <t>Jørgen Amundsen</t>
  </si>
  <si>
    <t>Klasse  M13-14</t>
  </si>
  <si>
    <t>Sondre Kristiansen</t>
  </si>
  <si>
    <t>Espen Hinsch</t>
  </si>
  <si>
    <t>Morten Nævestad</t>
  </si>
  <si>
    <t>Klasse  M15-16</t>
  </si>
  <si>
    <t>Ole Jørgen Levy</t>
  </si>
  <si>
    <t>Kristoffer Røed</t>
  </si>
  <si>
    <t>Lars Kristian Istad</t>
  </si>
  <si>
    <t>Fredrik Hinsch</t>
  </si>
  <si>
    <t>Askild Vatnbakk Larsen</t>
  </si>
  <si>
    <t>Rune Halvorsen</t>
  </si>
  <si>
    <t>Finn Olav Levy</t>
  </si>
  <si>
    <t>Trym Bern Hansen</t>
  </si>
  <si>
    <t>Jørgen Strømstad Sunde</t>
  </si>
  <si>
    <t>Håvard Moseby</t>
  </si>
  <si>
    <t>Henning Åsheim</t>
  </si>
  <si>
    <t>Sindre Sandgrind</t>
  </si>
  <si>
    <t>Ulrik Bjerke</t>
  </si>
  <si>
    <t>Petter August Brandborg</t>
  </si>
  <si>
    <t>Ingve Nasvik</t>
  </si>
  <si>
    <t>Tor Sommer</t>
  </si>
  <si>
    <t>Håkon Amundsen</t>
  </si>
  <si>
    <t>Klasse  K11-12</t>
  </si>
  <si>
    <t>Klasse  K40-49</t>
  </si>
  <si>
    <t>Anna Sandbu</t>
  </si>
  <si>
    <t>Ragne Wiklund</t>
  </si>
  <si>
    <t>Klasse  M11-12</t>
  </si>
  <si>
    <t>Klasse  M19-29</t>
  </si>
  <si>
    <t>Klasse  M30-39</t>
  </si>
  <si>
    <t>Erik Baardsgaard</t>
  </si>
  <si>
    <t>Truls Holm</t>
  </si>
  <si>
    <t>Klasse  M40-49</t>
  </si>
  <si>
    <t>Leif Ivar Soleim</t>
  </si>
  <si>
    <t>Klasse  M50+</t>
  </si>
  <si>
    <t>Klasse  M7</t>
  </si>
  <si>
    <t>Ask Tyskerud</t>
  </si>
  <si>
    <t>Klasse  M8</t>
  </si>
  <si>
    <t>Klasse  M9</t>
  </si>
  <si>
    <t>Jakob Stensåsen</t>
  </si>
  <si>
    <t>Klasse  MJun</t>
  </si>
  <si>
    <t>Marte Berg Edseth</t>
  </si>
  <si>
    <t>Ellinor Bryntesen Høgberg</t>
  </si>
  <si>
    <t>Klasse  K13-14</t>
  </si>
  <si>
    <t>Frida Bustad</t>
  </si>
  <si>
    <t>Tale Fredriksen</t>
  </si>
  <si>
    <t>Ingvild Moseby</t>
  </si>
  <si>
    <t>Kaja Norheim Morken</t>
  </si>
  <si>
    <t>Klasse  K15-16</t>
  </si>
  <si>
    <t>Sylvi Sommer</t>
  </si>
  <si>
    <t>Klasse  K8</t>
  </si>
  <si>
    <t>Hanne Åsheim</t>
  </si>
  <si>
    <t>Katharina Sommerfelt</t>
  </si>
  <si>
    <t>Gunnar Madsen</t>
  </si>
  <si>
    <t>Lars Folkestad</t>
  </si>
  <si>
    <t>Lars Andreas Bjercke</t>
  </si>
  <si>
    <t>Ola Lund Presterud</t>
  </si>
  <si>
    <t>Philip Lorenzen</t>
  </si>
  <si>
    <t>Andreas Baardseth</t>
  </si>
  <si>
    <t>Edvard Flaaten</t>
  </si>
  <si>
    <t>Jonas Fremming</t>
  </si>
  <si>
    <t>Hans Henrik Florhaug</t>
  </si>
  <si>
    <t>Ulrik Ribler</t>
  </si>
  <si>
    <t>Jørgen Madslien</t>
  </si>
  <si>
    <t>Tom Erik Nygård Sætrangs</t>
  </si>
  <si>
    <t>Helge Bergo</t>
  </si>
  <si>
    <t>Petter Karstensen</t>
  </si>
  <si>
    <t>Endre Olav Evensen</t>
  </si>
  <si>
    <t>Sverre G. Sunde</t>
  </si>
  <si>
    <t>Robin Mackenzie-robinson</t>
  </si>
  <si>
    <t>Hugo Johannes Mackenzie-robinson</t>
  </si>
  <si>
    <t>Sven Kilander</t>
  </si>
  <si>
    <t>Njål Haug</t>
  </si>
  <si>
    <t>Age Hagen</t>
  </si>
  <si>
    <t>Pål Cato Elshaug</t>
  </si>
  <si>
    <t>Øyvind Sørhaug</t>
  </si>
  <si>
    <t>Runar Moseby</t>
  </si>
  <si>
    <t>Stein Olsen</t>
  </si>
  <si>
    <t>Nils Petter Fremming</t>
  </si>
  <si>
    <t>Arnt Sandbu</t>
  </si>
  <si>
    <t>Jarle Ribler</t>
  </si>
  <si>
    <t>Bjørn Olav Evensen</t>
  </si>
  <si>
    <t>Ulf Henning Åsheim</t>
  </si>
  <si>
    <t>Klasse  M6</t>
  </si>
  <si>
    <t>Andreas Sandgrind</t>
  </si>
  <si>
    <t>Joakim Hval</t>
  </si>
  <si>
    <t>Jonas Olsson</t>
  </si>
  <si>
    <t>August Fløtre</t>
  </si>
  <si>
    <t>Albin Sandbu</t>
  </si>
  <si>
    <t>Trym Hagen</t>
  </si>
  <si>
    <t>Joakim Sveum</t>
  </si>
  <si>
    <t>Herman Bjerke</t>
  </si>
  <si>
    <t>Finn Prosser</t>
  </si>
  <si>
    <t>Yngve Brække Ulfseth</t>
  </si>
  <si>
    <t>Aleksander Hval</t>
  </si>
  <si>
    <t>M9</t>
  </si>
  <si>
    <t>Klubbmesterskap MTB 2008 - Spkl Rye</t>
  </si>
  <si>
    <t>Adrian Henriksen</t>
  </si>
  <si>
    <t>Ole Andreas Fuglesang</t>
  </si>
  <si>
    <t>KLUBBMESTERSKAP - TEMPO, SYKKEL 5 OG 10 KM - 2008</t>
  </si>
  <si>
    <t xml:space="preserve"> </t>
  </si>
  <si>
    <t>5 km tempo, vendemål Hammern</t>
  </si>
  <si>
    <t>Plassering</t>
  </si>
  <si>
    <t>Anvendt tid</t>
  </si>
  <si>
    <t>K11</t>
  </si>
  <si>
    <t>Ellinor Høgberg</t>
  </si>
  <si>
    <t>Hermann Bjerke</t>
  </si>
  <si>
    <t>M11</t>
  </si>
  <si>
    <t>K12</t>
  </si>
  <si>
    <t>M12</t>
  </si>
  <si>
    <t>Lukas Hardoj</t>
  </si>
  <si>
    <t>10 km tempo, vendemål Hønefoten</t>
  </si>
  <si>
    <t>M13</t>
  </si>
  <si>
    <t>Nicolay Giil</t>
  </si>
  <si>
    <t>Jonas Boye Hansen</t>
  </si>
  <si>
    <t>M14</t>
  </si>
  <si>
    <t>Andreas Kristensen</t>
  </si>
  <si>
    <t>M15</t>
  </si>
  <si>
    <t>Thomas Berg</t>
  </si>
  <si>
    <t>Henrik Fedeler</t>
  </si>
  <si>
    <t>Kristian McGeorge</t>
  </si>
  <si>
    <t>M16</t>
  </si>
  <si>
    <t>Øyvind Aabye</t>
  </si>
  <si>
    <t>M20-24</t>
  </si>
  <si>
    <t>Dag Julius Moe</t>
  </si>
  <si>
    <t>K30-34</t>
  </si>
  <si>
    <t>Heidi Harvigen</t>
  </si>
  <si>
    <t>M30-34</t>
  </si>
  <si>
    <t>Ole Jørgen Braaten     raskest av alle</t>
  </si>
  <si>
    <t>Steffen Karstroft</t>
  </si>
  <si>
    <t>Anders Lerstad</t>
  </si>
  <si>
    <t>Torkell Dobbe</t>
  </si>
  <si>
    <t>Torkell Skomedal</t>
  </si>
  <si>
    <t>Jan Erik Breimo</t>
  </si>
  <si>
    <t>M35-39</t>
  </si>
  <si>
    <t>Njål haug</t>
  </si>
  <si>
    <t>Ken Rosendal</t>
  </si>
  <si>
    <t>Vidar Aamodt</t>
  </si>
  <si>
    <t>Morten Ambø</t>
  </si>
  <si>
    <t>K40-44</t>
  </si>
  <si>
    <t>Aud Jørstad</t>
  </si>
  <si>
    <t>Tone Kr Larsen</t>
  </si>
  <si>
    <t>M40-44</t>
  </si>
  <si>
    <t>1 Pål Cato Elshaug</t>
  </si>
  <si>
    <t>Steinar Bjerkeseth</t>
  </si>
  <si>
    <t>Bjørn Stray</t>
  </si>
  <si>
    <t>M45-49</t>
  </si>
  <si>
    <t>M50-54</t>
  </si>
  <si>
    <t>Trond Overn</t>
  </si>
  <si>
    <t>Pål Fredriksen</t>
  </si>
  <si>
    <t>Ulf Åsheim</t>
  </si>
  <si>
    <t>M55-59</t>
  </si>
  <si>
    <t>Helge Mathisen</t>
  </si>
  <si>
    <t>M60-64</t>
  </si>
  <si>
    <t>Gunnar Bøhmer</t>
  </si>
  <si>
    <t>Tempo</t>
  </si>
  <si>
    <t>Terreng</t>
  </si>
  <si>
    <t>Løp</t>
  </si>
  <si>
    <t>Klubbmesterskap 2008 Spkl Rye - stormester</t>
  </si>
  <si>
    <t>Påmeldinger til Ryes klubbmesterskap 2008 (16.09.2008)</t>
  </si>
  <si>
    <t>Utskrift generert: 16.09.2008 kl 11:55</t>
  </si>
  <si>
    <t>palisoft © 2008 (http://nydalen.idrett.no/pmdb)</t>
  </si>
  <si>
    <t>Nr</t>
  </si>
  <si>
    <t>PalisoftID</t>
  </si>
  <si>
    <t>Etternavn</t>
  </si>
  <si>
    <t>Fornavn</t>
  </si>
  <si>
    <t>Kjønn</t>
  </si>
  <si>
    <t>Klubb</t>
  </si>
  <si>
    <t>Klassekode</t>
  </si>
  <si>
    <t>Klassenavn</t>
  </si>
  <si>
    <t>Løype</t>
  </si>
  <si>
    <t>Påmeldt dato</t>
  </si>
  <si>
    <t>Etteranmelding?</t>
  </si>
  <si>
    <t>Temposykling 16/9</t>
  </si>
  <si>
    <t>Terrengsykkel 22/9</t>
  </si>
  <si>
    <t>Løping 23/9</t>
  </si>
  <si>
    <t>Bryntesen Høgberg</t>
  </si>
  <si>
    <t>Ellinor</t>
  </si>
  <si>
    <t>D</t>
  </si>
  <si>
    <t>SK Rye</t>
  </si>
  <si>
    <t>K11-12</t>
  </si>
  <si>
    <t>x</t>
  </si>
  <si>
    <t>Fredriksen</t>
  </si>
  <si>
    <t>Anette</t>
  </si>
  <si>
    <t>Tale</t>
  </si>
  <si>
    <t>K13-14</t>
  </si>
  <si>
    <t>Bustad</t>
  </si>
  <si>
    <t>Frida</t>
  </si>
  <si>
    <t>Larsen</t>
  </si>
  <si>
    <t>Tone Kristin</t>
  </si>
  <si>
    <t>K40-49</t>
  </si>
  <si>
    <t>Fremming</t>
  </si>
  <si>
    <t>Jonas</t>
  </si>
  <si>
    <t>H</t>
  </si>
  <si>
    <t>Sunde</t>
  </si>
  <si>
    <t>Jørgen Strømstad</t>
  </si>
  <si>
    <t>Stensåsen</t>
  </si>
  <si>
    <t>Jakob</t>
  </si>
  <si>
    <t>Åsheim</t>
  </si>
  <si>
    <t>Henning</t>
  </si>
  <si>
    <t>Hardoy</t>
  </si>
  <si>
    <t>Lukas</t>
  </si>
  <si>
    <t>M11-12</t>
  </si>
  <si>
    <t>Hansen</t>
  </si>
  <si>
    <t>Torjus Bern</t>
  </si>
  <si>
    <t>Tønseth</t>
  </si>
  <si>
    <t>Even Aksnes</t>
  </si>
  <si>
    <t>Stray</t>
  </si>
  <si>
    <t>Eivind</t>
  </si>
  <si>
    <t>Madslien</t>
  </si>
  <si>
    <t>Jørgen</t>
  </si>
  <si>
    <t>M13-14</t>
  </si>
  <si>
    <t>Henriksen</t>
  </si>
  <si>
    <t>Adrian</t>
  </si>
  <si>
    <t>Hinsch</t>
  </si>
  <si>
    <t>Espen</t>
  </si>
  <si>
    <t>Evensen</t>
  </si>
  <si>
    <t>Endre Olav</t>
  </si>
  <si>
    <t>M15-16</t>
  </si>
  <si>
    <t>Vandvik Vedeler</t>
  </si>
  <si>
    <t>Henrik</t>
  </si>
  <si>
    <t>Berg</t>
  </si>
  <si>
    <t>Thomas Scheele</t>
  </si>
  <si>
    <t>Kristiansen</t>
  </si>
  <si>
    <t>Sondre</t>
  </si>
  <si>
    <t>Fredrik</t>
  </si>
  <si>
    <t>Vatnbakk Larsen</t>
  </si>
  <si>
    <t>Askild</t>
  </si>
  <si>
    <t>M19-29</t>
  </si>
  <si>
    <t>Dobbe</t>
  </si>
  <si>
    <t>Torkell</t>
  </si>
  <si>
    <t>M30-39</t>
  </si>
  <si>
    <t>Skomedal</t>
  </si>
  <si>
    <t>Torkjell</t>
  </si>
  <si>
    <t>Rosendal</t>
  </si>
  <si>
    <t>Ken</t>
  </si>
  <si>
    <t>Watndal</t>
  </si>
  <si>
    <t>Claes</t>
  </si>
  <si>
    <t>Fuglesang</t>
  </si>
  <si>
    <t>Ole Andreas</t>
  </si>
  <si>
    <t>Breimo</t>
  </si>
  <si>
    <t>Jan Erik</t>
  </si>
  <si>
    <t>Aamodt</t>
  </si>
  <si>
    <t>Vidar</t>
  </si>
  <si>
    <t>Nasvik</t>
  </si>
  <si>
    <t>Ingve</t>
  </si>
  <si>
    <t>Holm</t>
  </si>
  <si>
    <t>Truls</t>
  </si>
  <si>
    <t>Baardsgaard</t>
  </si>
  <si>
    <t>Erik</t>
  </si>
  <si>
    <t>Etteranmeldt</t>
  </si>
  <si>
    <t>Nils Petter</t>
  </si>
  <si>
    <t>M40-49</t>
  </si>
  <si>
    <t>Bjerkeset</t>
  </si>
  <si>
    <t>Stein</t>
  </si>
  <si>
    <t>Elshaug</t>
  </si>
  <si>
    <t>Pål Cato</t>
  </si>
  <si>
    <t>Tord Bern</t>
  </si>
  <si>
    <t>Soleim</t>
  </si>
  <si>
    <t>Leif Ivar</t>
  </si>
  <si>
    <t>Pål</t>
  </si>
  <si>
    <t>M50+</t>
  </si>
  <si>
    <t>Mathisen</t>
  </si>
  <si>
    <t>Helge</t>
  </si>
  <si>
    <t>Bøhmer</t>
  </si>
  <si>
    <t>Gunnar</t>
  </si>
  <si>
    <t>Ulf Henning</t>
  </si>
  <si>
    <t>Tyskerud</t>
  </si>
  <si>
    <t>Ask</t>
  </si>
  <si>
    <t>M8</t>
  </si>
  <si>
    <t>Bjerke</t>
  </si>
  <si>
    <t>Herman</t>
  </si>
  <si>
    <t>Trym Bern</t>
  </si>
  <si>
    <t>Klubbmesterskap løp 2008 - Spkl Rye</t>
  </si>
  <si>
    <t>K7</t>
  </si>
  <si>
    <t>Cecilia Teresa Synnevåg</t>
  </si>
  <si>
    <t>Sanne Nordheim Skulberg</t>
  </si>
  <si>
    <t>Anna Jense</t>
  </si>
  <si>
    <t>Sara Aune</t>
  </si>
  <si>
    <t xml:space="preserve"> 00:10:06</t>
  </si>
  <si>
    <t>Herman Sølhusvik</t>
  </si>
  <si>
    <t xml:space="preserve">  00:05:12</t>
  </si>
  <si>
    <t xml:space="preserve">  00:05:45</t>
  </si>
  <si>
    <t xml:space="preserve">  00:05:40</t>
  </si>
  <si>
    <t xml:space="preserve">  00:09:17</t>
  </si>
  <si>
    <t xml:space="preserve">  00:10:03</t>
  </si>
  <si>
    <t>Nicolas Døssland</t>
  </si>
  <si>
    <t>Tony Sandnesaunet</t>
  </si>
  <si>
    <t>Frank Kristiansen</t>
  </si>
  <si>
    <t>Bjørn Holmvik</t>
  </si>
  <si>
    <t>Espen Cristoffersen</t>
  </si>
  <si>
    <t>Thomas Svane Jacobsen</t>
  </si>
  <si>
    <t>Carl Fredrik Nordheim</t>
  </si>
  <si>
    <t>Freddy Olsen</t>
  </si>
  <si>
    <t>Trond Frøshaug</t>
  </si>
  <si>
    <t>Erik Almstrøm</t>
  </si>
  <si>
    <t>Thomas Vermes</t>
  </si>
  <si>
    <t>Tone Kristin larsen</t>
  </si>
  <si>
    <t>May-Brith Døssland</t>
  </si>
  <si>
    <t>K50+</t>
  </si>
  <si>
    <t>Anne Fjeld</t>
  </si>
  <si>
    <t>Tove Kurås</t>
  </si>
  <si>
    <t xml:space="preserve">        DNF</t>
  </si>
  <si>
    <t>?? På de 2 listene står det forskjellig rekkefølge. Spurtoppgjør.</t>
  </si>
  <si>
    <t>Ingvild Persson Moseby</t>
  </si>
  <si>
    <t>Andreas Døssland</t>
  </si>
  <si>
    <t>DNF</t>
  </si>
  <si>
    <t>Tord Flydal</t>
  </si>
  <si>
    <t>&lt;&lt; Stormester menn</t>
  </si>
  <si>
    <t>&lt;&lt; Stormester kvinner</t>
  </si>
  <si>
    <t>Korrigert tid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</si>
</sst>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22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A1" sqref="A1:N1"/>
    </sheetView>
  </sheetViews>
  <sheetFormatPr defaultColWidth="11.421875" defaultRowHeight="12.75"/>
  <cols>
    <col min="1" max="1" width="4.00390625" style="0" bestFit="1" customWidth="1"/>
    <col min="2" max="2" width="9.7109375" style="0" bestFit="1" customWidth="1"/>
    <col min="3" max="3" width="17.00390625" style="0" bestFit="1" customWidth="1"/>
    <col min="4" max="4" width="15.57421875" style="0" bestFit="1" customWidth="1"/>
    <col min="5" max="5" width="6.28125" style="0" bestFit="1" customWidth="1"/>
    <col min="6" max="6" width="7.421875" style="0" bestFit="1" customWidth="1"/>
    <col min="7" max="8" width="11.28125" style="0" bestFit="1" customWidth="1"/>
    <col min="9" max="9" width="6.57421875" style="0" bestFit="1" customWidth="1"/>
    <col min="10" max="10" width="17.28125" style="0" bestFit="1" customWidth="1"/>
    <col min="11" max="11" width="16.140625" style="0" bestFit="1" customWidth="1"/>
    <col min="12" max="12" width="17.8515625" style="0" bestFit="1" customWidth="1"/>
    <col min="13" max="13" width="18.00390625" style="0" bestFit="1" customWidth="1"/>
  </cols>
  <sheetData>
    <row r="1" spans="1:14" ht="23.25" customHeight="1">
      <c r="A1" s="27" t="s">
        <v>178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2.7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2.75" customHeight="1">
      <c r="A3" s="33" t="s">
        <v>179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12.75" customHeight="1">
      <c r="A4" s="33" t="s">
        <v>180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12.7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12.75">
      <c r="A6" s="19" t="s">
        <v>181</v>
      </c>
      <c r="B6" s="19" t="s">
        <v>182</v>
      </c>
      <c r="C6" s="19" t="s">
        <v>183</v>
      </c>
      <c r="D6" s="19" t="s">
        <v>184</v>
      </c>
      <c r="E6" s="19" t="s">
        <v>185</v>
      </c>
      <c r="F6" s="19" t="s">
        <v>186</v>
      </c>
      <c r="G6" s="19" t="s">
        <v>187</v>
      </c>
      <c r="H6" s="19" t="s">
        <v>188</v>
      </c>
      <c r="I6" s="19" t="s">
        <v>189</v>
      </c>
      <c r="J6" s="19" t="s">
        <v>190</v>
      </c>
      <c r="K6" s="19" t="s">
        <v>191</v>
      </c>
      <c r="L6" s="19" t="s">
        <v>192</v>
      </c>
      <c r="M6" s="19" t="s">
        <v>193</v>
      </c>
      <c r="N6" s="19" t="s">
        <v>194</v>
      </c>
    </row>
    <row r="7" spans="1:14" ht="24.75" customHeight="1">
      <c r="A7" s="20">
        <v>11</v>
      </c>
      <c r="B7" s="20">
        <v>91396</v>
      </c>
      <c r="C7" s="20" t="s">
        <v>195</v>
      </c>
      <c r="D7" s="20" t="s">
        <v>196</v>
      </c>
      <c r="E7" s="20" t="s">
        <v>197</v>
      </c>
      <c r="F7" s="20" t="s">
        <v>198</v>
      </c>
      <c r="G7" s="20"/>
      <c r="H7" s="20" t="s">
        <v>199</v>
      </c>
      <c r="I7" s="20"/>
      <c r="J7" s="21">
        <v>39706.5402662037</v>
      </c>
      <c r="K7" s="20"/>
      <c r="L7" s="22" t="s">
        <v>200</v>
      </c>
      <c r="M7" s="22" t="s">
        <v>200</v>
      </c>
      <c r="N7" s="22" t="s">
        <v>200</v>
      </c>
    </row>
    <row r="8" spans="1:14" ht="24.75" customHeight="1">
      <c r="A8" s="20">
        <v>13</v>
      </c>
      <c r="B8" s="20">
        <v>91678</v>
      </c>
      <c r="C8" s="20" t="s">
        <v>201</v>
      </c>
      <c r="D8" s="20" t="s">
        <v>202</v>
      </c>
      <c r="E8" s="20" t="s">
        <v>197</v>
      </c>
      <c r="F8" s="20" t="s">
        <v>198</v>
      </c>
      <c r="G8" s="20"/>
      <c r="H8" s="20" t="s">
        <v>199</v>
      </c>
      <c r="I8" s="20"/>
      <c r="J8" s="21">
        <v>39706.44094907407</v>
      </c>
      <c r="K8" s="20"/>
      <c r="L8" s="22" t="s">
        <v>200</v>
      </c>
      <c r="M8" s="22" t="s">
        <v>200</v>
      </c>
      <c r="N8" s="22" t="s">
        <v>200</v>
      </c>
    </row>
    <row r="9" spans="1:14" ht="24.75" customHeight="1">
      <c r="A9" s="20">
        <v>3</v>
      </c>
      <c r="B9" s="20">
        <v>91683</v>
      </c>
      <c r="C9" s="20" t="s">
        <v>201</v>
      </c>
      <c r="D9" s="20" t="s">
        <v>203</v>
      </c>
      <c r="E9" s="20" t="s">
        <v>197</v>
      </c>
      <c r="F9" s="20" t="s">
        <v>198</v>
      </c>
      <c r="G9" s="20"/>
      <c r="H9" s="20" t="s">
        <v>204</v>
      </c>
      <c r="I9" s="20"/>
      <c r="J9" s="21">
        <v>39706.442199074074</v>
      </c>
      <c r="K9" s="20"/>
      <c r="L9" s="20"/>
      <c r="M9" s="22" t="s">
        <v>200</v>
      </c>
      <c r="N9" s="22" t="s">
        <v>200</v>
      </c>
    </row>
    <row r="10" spans="1:14" ht="24.75" customHeight="1">
      <c r="A10" s="20">
        <v>18</v>
      </c>
      <c r="B10" s="20">
        <v>91670</v>
      </c>
      <c r="C10" s="20" t="s">
        <v>205</v>
      </c>
      <c r="D10" s="20" t="s">
        <v>206</v>
      </c>
      <c r="E10" s="20" t="s">
        <v>197</v>
      </c>
      <c r="F10" s="20" t="s">
        <v>198</v>
      </c>
      <c r="G10" s="20"/>
      <c r="H10" s="20" t="s">
        <v>204</v>
      </c>
      <c r="I10" s="20"/>
      <c r="J10" s="21">
        <v>39706.433796296296</v>
      </c>
      <c r="K10" s="20"/>
      <c r="L10" s="20"/>
      <c r="M10" s="22" t="s">
        <v>200</v>
      </c>
      <c r="N10" s="22" t="s">
        <v>200</v>
      </c>
    </row>
    <row r="11" spans="1:14" ht="24.75" customHeight="1">
      <c r="A11" s="20">
        <v>29</v>
      </c>
      <c r="B11" s="20">
        <v>91127</v>
      </c>
      <c r="C11" s="20" t="s">
        <v>207</v>
      </c>
      <c r="D11" s="20" t="s">
        <v>208</v>
      </c>
      <c r="E11" s="20" t="s">
        <v>197</v>
      </c>
      <c r="F11" s="20" t="s">
        <v>198</v>
      </c>
      <c r="G11" s="20"/>
      <c r="H11" s="20" t="s">
        <v>209</v>
      </c>
      <c r="I11" s="20"/>
      <c r="J11" s="21">
        <v>39705.17527777778</v>
      </c>
      <c r="K11" s="20"/>
      <c r="L11" s="22" t="s">
        <v>200</v>
      </c>
      <c r="M11" s="22" t="s">
        <v>200</v>
      </c>
      <c r="N11" s="22" t="s">
        <v>200</v>
      </c>
    </row>
    <row r="12" spans="1:14" ht="24.75" customHeight="1">
      <c r="A12" s="20">
        <v>1</v>
      </c>
      <c r="B12" s="20">
        <v>91363</v>
      </c>
      <c r="C12" s="20" t="s">
        <v>210</v>
      </c>
      <c r="D12" s="20" t="s">
        <v>211</v>
      </c>
      <c r="E12" s="20" t="s">
        <v>212</v>
      </c>
      <c r="F12" s="20" t="s">
        <v>198</v>
      </c>
      <c r="G12" s="20"/>
      <c r="H12" s="20" t="s">
        <v>1</v>
      </c>
      <c r="I12" s="20"/>
      <c r="J12" s="21">
        <v>39706.45353009259</v>
      </c>
      <c r="K12" s="20"/>
      <c r="L12" s="20"/>
      <c r="M12" s="22" t="s">
        <v>200</v>
      </c>
      <c r="N12" s="20"/>
    </row>
    <row r="13" spans="1:14" ht="24.75" customHeight="1">
      <c r="A13" s="20">
        <v>5</v>
      </c>
      <c r="B13" s="20">
        <v>91051</v>
      </c>
      <c r="C13" s="20" t="s">
        <v>213</v>
      </c>
      <c r="D13" s="20" t="s">
        <v>214</v>
      </c>
      <c r="E13" s="20" t="s">
        <v>212</v>
      </c>
      <c r="F13" s="20" t="s">
        <v>198</v>
      </c>
      <c r="G13" s="20"/>
      <c r="H13" s="20" t="s">
        <v>1</v>
      </c>
      <c r="I13" s="20"/>
      <c r="J13" s="21">
        <v>39704.127488425926</v>
      </c>
      <c r="K13" s="20"/>
      <c r="L13" s="22" t="s">
        <v>200</v>
      </c>
      <c r="M13" s="22" t="s">
        <v>200</v>
      </c>
      <c r="N13" s="22" t="s">
        <v>200</v>
      </c>
    </row>
    <row r="14" spans="1:14" ht="24.75" customHeight="1">
      <c r="A14" s="20">
        <v>9</v>
      </c>
      <c r="B14" s="20">
        <v>91732</v>
      </c>
      <c r="C14" s="20" t="s">
        <v>215</v>
      </c>
      <c r="D14" s="20" t="s">
        <v>216</v>
      </c>
      <c r="E14" s="20" t="s">
        <v>212</v>
      </c>
      <c r="F14" s="20" t="s">
        <v>198</v>
      </c>
      <c r="G14" s="20"/>
      <c r="H14" s="20" t="s">
        <v>1</v>
      </c>
      <c r="I14" s="20"/>
      <c r="J14" s="21">
        <v>39707.40277777778</v>
      </c>
      <c r="K14" s="20"/>
      <c r="L14" s="20"/>
      <c r="M14" s="22" t="s">
        <v>200</v>
      </c>
      <c r="N14" s="22" t="s">
        <v>200</v>
      </c>
    </row>
    <row r="15" spans="1:14" ht="24.75" customHeight="1">
      <c r="A15" s="20">
        <v>1</v>
      </c>
      <c r="B15" s="20">
        <v>91740</v>
      </c>
      <c r="C15" s="20" t="s">
        <v>217</v>
      </c>
      <c r="D15" s="20" t="s">
        <v>218</v>
      </c>
      <c r="E15" s="20" t="s">
        <v>212</v>
      </c>
      <c r="F15" s="20" t="s">
        <v>198</v>
      </c>
      <c r="G15" s="20"/>
      <c r="H15" s="20" t="s">
        <v>1</v>
      </c>
      <c r="I15" s="20"/>
      <c r="J15" s="21">
        <v>39707.49363425926</v>
      </c>
      <c r="K15" s="20"/>
      <c r="L15" s="22" t="s">
        <v>200</v>
      </c>
      <c r="M15" s="20" t="s">
        <v>200</v>
      </c>
      <c r="N15" s="20"/>
    </row>
    <row r="16" spans="1:14" ht="24.75" customHeight="1">
      <c r="A16" s="20">
        <v>2</v>
      </c>
      <c r="B16" s="20">
        <v>91530</v>
      </c>
      <c r="C16" s="20" t="s">
        <v>219</v>
      </c>
      <c r="D16" s="20" t="s">
        <v>220</v>
      </c>
      <c r="E16" s="20" t="s">
        <v>212</v>
      </c>
      <c r="F16" s="20" t="s">
        <v>198</v>
      </c>
      <c r="G16" s="20"/>
      <c r="H16" s="20" t="s">
        <v>221</v>
      </c>
      <c r="I16" s="20"/>
      <c r="J16" s="21">
        <v>39706.2684375</v>
      </c>
      <c r="K16" s="20"/>
      <c r="L16" s="22" t="s">
        <v>200</v>
      </c>
      <c r="M16" s="22" t="s">
        <v>200</v>
      </c>
      <c r="N16" s="20"/>
    </row>
    <row r="17" spans="1:14" ht="24.75" customHeight="1">
      <c r="A17" s="20">
        <v>22</v>
      </c>
      <c r="B17" s="20">
        <v>91318</v>
      </c>
      <c r="C17" s="20" t="s">
        <v>222</v>
      </c>
      <c r="D17" s="20" t="s">
        <v>223</v>
      </c>
      <c r="E17" s="20" t="s">
        <v>212</v>
      </c>
      <c r="F17" s="20" t="s">
        <v>198</v>
      </c>
      <c r="G17" s="20"/>
      <c r="H17" s="20" t="s">
        <v>221</v>
      </c>
      <c r="I17" s="20"/>
      <c r="J17" s="21">
        <v>39705.483460648145</v>
      </c>
      <c r="K17" s="20"/>
      <c r="L17" s="22" t="s">
        <v>200</v>
      </c>
      <c r="M17" s="22" t="s">
        <v>200</v>
      </c>
      <c r="N17" s="22" t="s">
        <v>200</v>
      </c>
    </row>
    <row r="18" spans="1:14" ht="24.75" customHeight="1">
      <c r="A18" s="20">
        <v>28</v>
      </c>
      <c r="B18" s="20">
        <v>91725</v>
      </c>
      <c r="C18" s="20" t="s">
        <v>224</v>
      </c>
      <c r="D18" s="20" t="s">
        <v>225</v>
      </c>
      <c r="E18" s="20" t="s">
        <v>212</v>
      </c>
      <c r="F18" s="20" t="s">
        <v>198</v>
      </c>
      <c r="G18" s="20"/>
      <c r="H18" s="20" t="s">
        <v>221</v>
      </c>
      <c r="I18" s="20"/>
      <c r="J18" s="21">
        <v>39707.36907407407</v>
      </c>
      <c r="K18" s="20"/>
      <c r="L18" s="22" t="s">
        <v>200</v>
      </c>
      <c r="M18" s="22" t="s">
        <v>200</v>
      </c>
      <c r="N18" s="22" t="s">
        <v>200</v>
      </c>
    </row>
    <row r="19" spans="1:14" ht="24.75" customHeight="1">
      <c r="A19" s="20">
        <v>32</v>
      </c>
      <c r="B19" s="20">
        <v>91562</v>
      </c>
      <c r="C19" s="20" t="s">
        <v>226</v>
      </c>
      <c r="D19" s="20" t="s">
        <v>227</v>
      </c>
      <c r="E19" s="20" t="s">
        <v>212</v>
      </c>
      <c r="F19" s="20" t="s">
        <v>198</v>
      </c>
      <c r="G19" s="20"/>
      <c r="H19" s="20" t="s">
        <v>221</v>
      </c>
      <c r="I19" s="20"/>
      <c r="J19" s="21">
        <v>39706.32739583333</v>
      </c>
      <c r="K19" s="20"/>
      <c r="L19" s="22" t="s">
        <v>200</v>
      </c>
      <c r="M19" s="22" t="s">
        <v>200</v>
      </c>
      <c r="N19" s="20"/>
    </row>
    <row r="20" spans="1:14" ht="24.75" customHeight="1">
      <c r="A20" s="20">
        <v>10</v>
      </c>
      <c r="B20" s="20">
        <v>91026</v>
      </c>
      <c r="C20" s="20" t="s">
        <v>228</v>
      </c>
      <c r="D20" s="20" t="s">
        <v>229</v>
      </c>
      <c r="E20" s="20" t="s">
        <v>212</v>
      </c>
      <c r="F20" s="20" t="s">
        <v>198</v>
      </c>
      <c r="G20" s="20"/>
      <c r="H20" s="20" t="s">
        <v>230</v>
      </c>
      <c r="I20" s="20"/>
      <c r="J20" s="21">
        <v>39703.42728009259</v>
      </c>
      <c r="K20" s="20"/>
      <c r="L20" s="20"/>
      <c r="M20" s="22" t="s">
        <v>200</v>
      </c>
      <c r="N20" s="20"/>
    </row>
    <row r="21" spans="1:14" ht="24.75" customHeight="1">
      <c r="A21" s="20">
        <v>30</v>
      </c>
      <c r="B21" s="20">
        <v>91050</v>
      </c>
      <c r="C21" s="20" t="s">
        <v>231</v>
      </c>
      <c r="D21" s="20" t="s">
        <v>232</v>
      </c>
      <c r="E21" s="20" t="s">
        <v>212</v>
      </c>
      <c r="F21" s="20" t="s">
        <v>198</v>
      </c>
      <c r="G21" s="20"/>
      <c r="H21" s="20" t="s">
        <v>230</v>
      </c>
      <c r="I21" s="20"/>
      <c r="J21" s="21">
        <v>39704.119050925925</v>
      </c>
      <c r="K21" s="20"/>
      <c r="L21" s="22" t="s">
        <v>200</v>
      </c>
      <c r="M21" s="22" t="s">
        <v>200</v>
      </c>
      <c r="N21" s="20"/>
    </row>
    <row r="22" spans="1:14" ht="24.75" customHeight="1">
      <c r="A22" s="20">
        <v>35</v>
      </c>
      <c r="B22" s="20">
        <v>91019</v>
      </c>
      <c r="C22" s="20" t="s">
        <v>233</v>
      </c>
      <c r="D22" s="20" t="s">
        <v>234</v>
      </c>
      <c r="E22" s="20" t="s">
        <v>212</v>
      </c>
      <c r="F22" s="20" t="s">
        <v>198</v>
      </c>
      <c r="G22" s="20"/>
      <c r="H22" s="20" t="s">
        <v>230</v>
      </c>
      <c r="I22" s="20"/>
      <c r="J22" s="21">
        <v>39703.38211805555</v>
      </c>
      <c r="K22" s="20"/>
      <c r="L22" s="20"/>
      <c r="M22" s="22" t="s">
        <v>200</v>
      </c>
      <c r="N22" s="20"/>
    </row>
    <row r="23" spans="1:14" ht="24.75" customHeight="1">
      <c r="A23" s="20">
        <v>14</v>
      </c>
      <c r="B23" s="20">
        <v>91730</v>
      </c>
      <c r="C23" s="20" t="s">
        <v>235</v>
      </c>
      <c r="D23" s="20" t="s">
        <v>236</v>
      </c>
      <c r="E23" s="20" t="s">
        <v>212</v>
      </c>
      <c r="F23" s="20" t="s">
        <v>198</v>
      </c>
      <c r="G23" s="20"/>
      <c r="H23" s="20" t="s">
        <v>237</v>
      </c>
      <c r="I23" s="20"/>
      <c r="J23" s="21">
        <v>39707.398252314815</v>
      </c>
      <c r="K23" s="20"/>
      <c r="L23" s="20"/>
      <c r="M23" s="22" t="s">
        <v>200</v>
      </c>
      <c r="N23" s="20"/>
    </row>
    <row r="24" spans="1:14" ht="24.75" customHeight="1">
      <c r="A24" s="20">
        <v>15</v>
      </c>
      <c r="B24" s="20">
        <v>91188</v>
      </c>
      <c r="C24" s="20" t="s">
        <v>238</v>
      </c>
      <c r="D24" s="20" t="s">
        <v>239</v>
      </c>
      <c r="E24" s="20" t="s">
        <v>212</v>
      </c>
      <c r="F24" s="20" t="s">
        <v>198</v>
      </c>
      <c r="G24" s="20"/>
      <c r="H24" s="20" t="s">
        <v>237</v>
      </c>
      <c r="I24" s="20"/>
      <c r="J24" s="21">
        <v>39705.35623842593</v>
      </c>
      <c r="K24" s="20"/>
      <c r="L24" s="22" t="s">
        <v>200</v>
      </c>
      <c r="M24" s="20"/>
      <c r="N24" s="20"/>
    </row>
    <row r="25" spans="1:14" ht="24.75" customHeight="1">
      <c r="A25" s="20">
        <v>19</v>
      </c>
      <c r="B25" s="20">
        <v>91729</v>
      </c>
      <c r="C25" s="20" t="s">
        <v>240</v>
      </c>
      <c r="D25" s="20" t="s">
        <v>241</v>
      </c>
      <c r="E25" s="20" t="s">
        <v>212</v>
      </c>
      <c r="F25" s="20" t="s">
        <v>198</v>
      </c>
      <c r="G25" s="20"/>
      <c r="H25" s="20" t="s">
        <v>237</v>
      </c>
      <c r="I25" s="20"/>
      <c r="J25" s="21">
        <v>39707.39795138889</v>
      </c>
      <c r="K25" s="20"/>
      <c r="L25" s="22" t="s">
        <v>200</v>
      </c>
      <c r="M25" s="22" t="s">
        <v>200</v>
      </c>
      <c r="N25" s="20"/>
    </row>
    <row r="26" spans="1:14" ht="24.75" customHeight="1">
      <c r="A26" s="20">
        <v>33</v>
      </c>
      <c r="B26" s="20">
        <v>91722</v>
      </c>
      <c r="C26" s="20" t="s">
        <v>242</v>
      </c>
      <c r="D26" s="20" t="s">
        <v>243</v>
      </c>
      <c r="E26" s="20" t="s">
        <v>212</v>
      </c>
      <c r="F26" s="20" t="s">
        <v>198</v>
      </c>
      <c r="G26" s="20"/>
      <c r="H26" s="20" t="s">
        <v>237</v>
      </c>
      <c r="I26" s="20"/>
      <c r="J26" s="21">
        <v>39707.30304398148</v>
      </c>
      <c r="K26" s="20"/>
      <c r="L26" s="22" t="s">
        <v>200</v>
      </c>
      <c r="M26" s="22" t="s">
        <v>200</v>
      </c>
      <c r="N26" s="20"/>
    </row>
    <row r="27" spans="1:14" ht="24.75" customHeight="1">
      <c r="A27" s="20">
        <v>40</v>
      </c>
      <c r="B27" s="20">
        <v>91018</v>
      </c>
      <c r="C27" s="20" t="s">
        <v>233</v>
      </c>
      <c r="D27" s="20" t="s">
        <v>244</v>
      </c>
      <c r="E27" s="20" t="s">
        <v>212</v>
      </c>
      <c r="F27" s="20" t="s">
        <v>198</v>
      </c>
      <c r="G27" s="20"/>
      <c r="H27" s="20" t="s">
        <v>237</v>
      </c>
      <c r="I27" s="20"/>
      <c r="J27" s="21">
        <v>39703.3819212963</v>
      </c>
      <c r="K27" s="20"/>
      <c r="L27" s="22" t="s">
        <v>200</v>
      </c>
      <c r="M27" s="22" t="s">
        <v>200</v>
      </c>
      <c r="N27" s="20"/>
    </row>
    <row r="28" spans="1:14" ht="24.75" customHeight="1">
      <c r="A28" s="20">
        <v>17</v>
      </c>
      <c r="B28" s="20">
        <v>91246</v>
      </c>
      <c r="C28" s="20" t="s">
        <v>245</v>
      </c>
      <c r="D28" s="20" t="s">
        <v>246</v>
      </c>
      <c r="E28" s="20" t="s">
        <v>212</v>
      </c>
      <c r="F28" s="20" t="s">
        <v>198</v>
      </c>
      <c r="G28" s="20"/>
      <c r="H28" s="20" t="s">
        <v>247</v>
      </c>
      <c r="I28" s="20"/>
      <c r="J28" s="21">
        <v>39705.41201388889</v>
      </c>
      <c r="K28" s="20"/>
      <c r="L28" s="20"/>
      <c r="M28" s="22" t="s">
        <v>200</v>
      </c>
      <c r="N28" s="20"/>
    </row>
    <row r="29" spans="1:14" ht="24.75" customHeight="1">
      <c r="A29" s="20">
        <v>4</v>
      </c>
      <c r="B29" s="20">
        <v>91060</v>
      </c>
      <c r="C29" s="20" t="s">
        <v>248</v>
      </c>
      <c r="D29" s="20" t="s">
        <v>249</v>
      </c>
      <c r="E29" s="20" t="s">
        <v>212</v>
      </c>
      <c r="F29" s="20" t="s">
        <v>198</v>
      </c>
      <c r="G29" s="20"/>
      <c r="H29" s="20" t="s">
        <v>250</v>
      </c>
      <c r="I29" s="20"/>
      <c r="J29" s="21">
        <v>39704.35994212963</v>
      </c>
      <c r="K29" s="20"/>
      <c r="L29" s="22" t="s">
        <v>200</v>
      </c>
      <c r="M29" s="20"/>
      <c r="N29" s="20"/>
    </row>
    <row r="30" spans="1:14" ht="24.75" customHeight="1">
      <c r="A30" s="20">
        <v>7</v>
      </c>
      <c r="B30" s="20">
        <v>91481</v>
      </c>
      <c r="C30" s="20" t="s">
        <v>251</v>
      </c>
      <c r="D30" s="20" t="s">
        <v>252</v>
      </c>
      <c r="E30" s="20" t="s">
        <v>212</v>
      </c>
      <c r="F30" s="20" t="s">
        <v>198</v>
      </c>
      <c r="G30" s="20"/>
      <c r="H30" s="20" t="s">
        <v>250</v>
      </c>
      <c r="I30" s="20"/>
      <c r="J30" s="21">
        <v>39706.154594907406</v>
      </c>
      <c r="K30" s="20"/>
      <c r="L30" s="22" t="s">
        <v>200</v>
      </c>
      <c r="M30" s="22" t="s">
        <v>200</v>
      </c>
      <c r="N30" s="22" t="s">
        <v>200</v>
      </c>
    </row>
    <row r="31" spans="1:14" ht="24.75" customHeight="1">
      <c r="A31" s="20">
        <v>12</v>
      </c>
      <c r="B31" s="20">
        <v>91463</v>
      </c>
      <c r="C31" s="20" t="s">
        <v>253</v>
      </c>
      <c r="D31" s="20" t="s">
        <v>254</v>
      </c>
      <c r="E31" s="20" t="s">
        <v>212</v>
      </c>
      <c r="F31" s="20" t="s">
        <v>198</v>
      </c>
      <c r="G31" s="20"/>
      <c r="H31" s="20" t="s">
        <v>250</v>
      </c>
      <c r="I31" s="20"/>
      <c r="J31" s="21">
        <v>39706.13520833333</v>
      </c>
      <c r="K31" s="20"/>
      <c r="L31" s="22" t="s">
        <v>200</v>
      </c>
      <c r="M31" s="20"/>
      <c r="N31" s="20"/>
    </row>
    <row r="32" spans="1:14" ht="24.75" customHeight="1">
      <c r="A32" s="20">
        <v>16</v>
      </c>
      <c r="B32" s="20">
        <v>91397</v>
      </c>
      <c r="C32" s="20" t="s">
        <v>255</v>
      </c>
      <c r="D32" s="20" t="s">
        <v>256</v>
      </c>
      <c r="E32" s="20" t="s">
        <v>212</v>
      </c>
      <c r="F32" s="20" t="s">
        <v>198</v>
      </c>
      <c r="G32" s="20"/>
      <c r="H32" s="20" t="s">
        <v>250</v>
      </c>
      <c r="I32" s="20"/>
      <c r="J32" s="21">
        <v>39706.54050925926</v>
      </c>
      <c r="K32" s="20"/>
      <c r="L32" s="22" t="s">
        <v>200</v>
      </c>
      <c r="M32" s="20"/>
      <c r="N32" s="20"/>
    </row>
    <row r="33" spans="1:14" ht="24.75" customHeight="1">
      <c r="A33" s="20">
        <v>21</v>
      </c>
      <c r="B33" s="20">
        <v>91734</v>
      </c>
      <c r="C33" s="20" t="s">
        <v>257</v>
      </c>
      <c r="D33" s="20" t="s">
        <v>258</v>
      </c>
      <c r="E33" s="20" t="s">
        <v>212</v>
      </c>
      <c r="F33" s="20" t="s">
        <v>198</v>
      </c>
      <c r="G33" s="20"/>
      <c r="H33" s="20" t="s">
        <v>250</v>
      </c>
      <c r="I33" s="20"/>
      <c r="J33" s="21">
        <v>39707.42980324074</v>
      </c>
      <c r="K33" s="20"/>
      <c r="L33" s="22" t="s">
        <v>200</v>
      </c>
      <c r="M33" s="22" t="s">
        <v>200</v>
      </c>
      <c r="N33" s="22" t="s">
        <v>200</v>
      </c>
    </row>
    <row r="34" spans="1:14" ht="24.75" customHeight="1">
      <c r="A34" s="20">
        <v>25</v>
      </c>
      <c r="B34" s="20">
        <v>91100</v>
      </c>
      <c r="C34" s="20" t="s">
        <v>259</v>
      </c>
      <c r="D34" s="20" t="s">
        <v>260</v>
      </c>
      <c r="E34" s="20" t="s">
        <v>212</v>
      </c>
      <c r="F34" s="20" t="s">
        <v>198</v>
      </c>
      <c r="G34" s="20"/>
      <c r="H34" s="20" t="s">
        <v>250</v>
      </c>
      <c r="I34" s="20"/>
      <c r="J34" s="21">
        <v>39705.11635416667</v>
      </c>
      <c r="K34" s="20"/>
      <c r="L34" s="22" t="s">
        <v>200</v>
      </c>
      <c r="M34" s="20"/>
      <c r="N34" s="20"/>
    </row>
    <row r="35" spans="1:14" ht="24.75" customHeight="1">
      <c r="A35" s="20">
        <v>26</v>
      </c>
      <c r="B35" s="20">
        <v>91354</v>
      </c>
      <c r="C35" s="20" t="s">
        <v>261</v>
      </c>
      <c r="D35" s="20" t="s">
        <v>262</v>
      </c>
      <c r="E35" s="20" t="s">
        <v>212</v>
      </c>
      <c r="F35" s="20" t="s">
        <v>198</v>
      </c>
      <c r="G35" s="20"/>
      <c r="H35" s="20" t="s">
        <v>250</v>
      </c>
      <c r="I35" s="20"/>
      <c r="J35" s="21">
        <v>39706.41076388889</v>
      </c>
      <c r="K35" s="20"/>
      <c r="L35" s="22" t="s">
        <v>200</v>
      </c>
      <c r="M35" s="20"/>
      <c r="N35" s="20"/>
    </row>
    <row r="36" spans="1:14" ht="24.75" customHeight="1">
      <c r="A36" s="20">
        <v>31</v>
      </c>
      <c r="B36" s="20">
        <v>91358</v>
      </c>
      <c r="C36" s="20" t="s">
        <v>263</v>
      </c>
      <c r="D36" s="20" t="s">
        <v>264</v>
      </c>
      <c r="E36" s="20" t="s">
        <v>212</v>
      </c>
      <c r="F36" s="20" t="s">
        <v>198</v>
      </c>
      <c r="G36" s="20"/>
      <c r="H36" s="20" t="s">
        <v>250</v>
      </c>
      <c r="I36" s="20"/>
      <c r="J36" s="21">
        <v>39706.42958333333</v>
      </c>
      <c r="K36" s="20"/>
      <c r="L36" s="22" t="s">
        <v>200</v>
      </c>
      <c r="M36" s="22" t="s">
        <v>200</v>
      </c>
      <c r="N36" s="22" t="s">
        <v>200</v>
      </c>
    </row>
    <row r="37" spans="1:14" ht="24.75" customHeight="1">
      <c r="A37" s="20">
        <v>36</v>
      </c>
      <c r="B37" s="20">
        <v>91361</v>
      </c>
      <c r="C37" s="20" t="s">
        <v>265</v>
      </c>
      <c r="D37" s="20" t="s">
        <v>266</v>
      </c>
      <c r="E37" s="20" t="s">
        <v>212</v>
      </c>
      <c r="F37" s="20" t="s">
        <v>198</v>
      </c>
      <c r="G37" s="20"/>
      <c r="H37" s="20" t="s">
        <v>250</v>
      </c>
      <c r="I37" s="20"/>
      <c r="J37" s="21">
        <v>39706.43528935185</v>
      </c>
      <c r="K37" s="20"/>
      <c r="L37" s="22" t="s">
        <v>200</v>
      </c>
      <c r="M37" s="22" t="s">
        <v>200</v>
      </c>
      <c r="N37" s="22" t="s">
        <v>200</v>
      </c>
    </row>
    <row r="38" spans="1:14" ht="24.75" customHeight="1">
      <c r="A38" s="20">
        <v>2</v>
      </c>
      <c r="B38" s="20">
        <v>91743</v>
      </c>
      <c r="C38" s="20" t="s">
        <v>267</v>
      </c>
      <c r="D38" s="20" t="s">
        <v>268</v>
      </c>
      <c r="E38" s="20" t="s">
        <v>212</v>
      </c>
      <c r="F38" s="20" t="s">
        <v>198</v>
      </c>
      <c r="G38" s="20"/>
      <c r="H38" s="20" t="s">
        <v>250</v>
      </c>
      <c r="I38" s="20"/>
      <c r="J38" s="21">
        <v>39707.054189814815</v>
      </c>
      <c r="K38" s="20" t="s">
        <v>269</v>
      </c>
      <c r="L38" s="22" t="s">
        <v>200</v>
      </c>
      <c r="M38" s="20" t="s">
        <v>200</v>
      </c>
      <c r="N38" s="20" t="s">
        <v>200</v>
      </c>
    </row>
    <row r="39" spans="1:14" ht="24.75" customHeight="1">
      <c r="A39" s="20">
        <v>6</v>
      </c>
      <c r="B39" s="20">
        <v>91364</v>
      </c>
      <c r="C39" s="20" t="s">
        <v>210</v>
      </c>
      <c r="D39" s="20" t="s">
        <v>270</v>
      </c>
      <c r="E39" s="20" t="s">
        <v>212</v>
      </c>
      <c r="F39" s="20" t="s">
        <v>198</v>
      </c>
      <c r="G39" s="20"/>
      <c r="H39" s="20" t="s">
        <v>271</v>
      </c>
      <c r="I39" s="20"/>
      <c r="J39" s="21">
        <v>39706.45412037037</v>
      </c>
      <c r="K39" s="20"/>
      <c r="L39" s="20"/>
      <c r="M39" s="22" t="s">
        <v>200</v>
      </c>
      <c r="N39" s="20"/>
    </row>
    <row r="40" spans="1:14" ht="24.75" customHeight="1">
      <c r="A40" s="20">
        <v>20</v>
      </c>
      <c r="B40" s="20">
        <v>91101</v>
      </c>
      <c r="C40" s="20" t="s">
        <v>272</v>
      </c>
      <c r="D40" s="20" t="s">
        <v>273</v>
      </c>
      <c r="E40" s="20" t="s">
        <v>212</v>
      </c>
      <c r="F40" s="20" t="s">
        <v>198</v>
      </c>
      <c r="G40" s="20"/>
      <c r="H40" s="20" t="s">
        <v>271</v>
      </c>
      <c r="I40" s="20"/>
      <c r="J40" s="21">
        <v>39705.122766203705</v>
      </c>
      <c r="K40" s="20"/>
      <c r="L40" s="22" t="s">
        <v>200</v>
      </c>
      <c r="M40" s="20"/>
      <c r="N40" s="20"/>
    </row>
    <row r="41" spans="1:14" ht="24.75" customHeight="1">
      <c r="A41" s="20">
        <v>38</v>
      </c>
      <c r="B41" s="20">
        <v>91721</v>
      </c>
      <c r="C41" s="20" t="s">
        <v>274</v>
      </c>
      <c r="D41" s="20" t="s">
        <v>275</v>
      </c>
      <c r="E41" s="20" t="s">
        <v>212</v>
      </c>
      <c r="F41" s="20" t="s">
        <v>198</v>
      </c>
      <c r="G41" s="20"/>
      <c r="H41" s="20" t="s">
        <v>271</v>
      </c>
      <c r="I41" s="20"/>
      <c r="J41" s="21">
        <v>39707.295798611114</v>
      </c>
      <c r="K41" s="20"/>
      <c r="L41" s="22" t="s">
        <v>200</v>
      </c>
      <c r="M41" s="22" t="s">
        <v>200</v>
      </c>
      <c r="N41" s="22" t="s">
        <v>200</v>
      </c>
    </row>
    <row r="42" spans="1:14" ht="24.75" customHeight="1">
      <c r="A42" s="20">
        <v>39</v>
      </c>
      <c r="B42" s="20">
        <v>91129</v>
      </c>
      <c r="C42" s="20" t="s">
        <v>222</v>
      </c>
      <c r="D42" s="20" t="s">
        <v>276</v>
      </c>
      <c r="E42" s="20" t="s">
        <v>212</v>
      </c>
      <c r="F42" s="20" t="s">
        <v>198</v>
      </c>
      <c r="G42" s="20"/>
      <c r="H42" s="20" t="s">
        <v>271</v>
      </c>
      <c r="I42" s="20"/>
      <c r="J42" s="21">
        <v>39705.17591435185</v>
      </c>
      <c r="K42" s="20"/>
      <c r="L42" s="22" t="s">
        <v>200</v>
      </c>
      <c r="M42" s="22" t="s">
        <v>200</v>
      </c>
      <c r="N42" s="22" t="s">
        <v>200</v>
      </c>
    </row>
    <row r="43" spans="1:14" ht="24.75" customHeight="1">
      <c r="A43" s="20">
        <v>3</v>
      </c>
      <c r="B43" s="20">
        <v>91742</v>
      </c>
      <c r="C43" s="20" t="s">
        <v>277</v>
      </c>
      <c r="D43" s="20" t="s">
        <v>278</v>
      </c>
      <c r="E43" s="20" t="s">
        <v>212</v>
      </c>
      <c r="F43" s="20" t="s">
        <v>198</v>
      </c>
      <c r="G43" s="20"/>
      <c r="H43" s="20" t="s">
        <v>271</v>
      </c>
      <c r="I43" s="20"/>
      <c r="J43" s="21">
        <v>39707.51152777778</v>
      </c>
      <c r="K43" s="20" t="s">
        <v>269</v>
      </c>
      <c r="L43" s="22" t="s">
        <v>200</v>
      </c>
      <c r="M43" s="20" t="s">
        <v>200</v>
      </c>
      <c r="N43" s="20" t="s">
        <v>200</v>
      </c>
    </row>
    <row r="44" spans="1:14" ht="24.75" customHeight="1">
      <c r="A44" s="20">
        <v>8</v>
      </c>
      <c r="B44" s="20">
        <v>91680</v>
      </c>
      <c r="C44" s="20" t="s">
        <v>201</v>
      </c>
      <c r="D44" s="20" t="s">
        <v>279</v>
      </c>
      <c r="E44" s="20" t="s">
        <v>212</v>
      </c>
      <c r="F44" s="20" t="s">
        <v>198</v>
      </c>
      <c r="G44" s="20"/>
      <c r="H44" s="20" t="s">
        <v>280</v>
      </c>
      <c r="I44" s="20"/>
      <c r="J44" s="21">
        <v>39706.441342592596</v>
      </c>
      <c r="K44" s="20"/>
      <c r="L44" s="22" t="s">
        <v>200</v>
      </c>
      <c r="M44" s="20"/>
      <c r="N44" s="20"/>
    </row>
    <row r="45" spans="1:14" ht="24.75" customHeight="1">
      <c r="A45" s="20">
        <v>27</v>
      </c>
      <c r="B45" s="20">
        <v>91634</v>
      </c>
      <c r="C45" s="20" t="s">
        <v>281</v>
      </c>
      <c r="D45" s="20" t="s">
        <v>282</v>
      </c>
      <c r="E45" s="20" t="s">
        <v>212</v>
      </c>
      <c r="F45" s="20" t="s">
        <v>198</v>
      </c>
      <c r="G45" s="20"/>
      <c r="H45" s="20" t="s">
        <v>280</v>
      </c>
      <c r="I45" s="20"/>
      <c r="J45" s="21">
        <v>39706.41328703704</v>
      </c>
      <c r="K45" s="20"/>
      <c r="L45" s="22" t="s">
        <v>200</v>
      </c>
      <c r="M45" s="20"/>
      <c r="N45" s="20"/>
    </row>
    <row r="46" spans="1:14" ht="24.75" customHeight="1">
      <c r="A46" s="20">
        <v>37</v>
      </c>
      <c r="B46" s="20">
        <v>91541</v>
      </c>
      <c r="C46" s="20" t="s">
        <v>283</v>
      </c>
      <c r="D46" s="20" t="s">
        <v>284</v>
      </c>
      <c r="E46" s="20" t="s">
        <v>212</v>
      </c>
      <c r="F46" s="20" t="s">
        <v>198</v>
      </c>
      <c r="G46" s="20"/>
      <c r="H46" s="20" t="s">
        <v>280</v>
      </c>
      <c r="I46" s="20"/>
      <c r="J46" s="21">
        <v>39706.25545138889</v>
      </c>
      <c r="K46" s="20"/>
      <c r="L46" s="22" t="s">
        <v>200</v>
      </c>
      <c r="M46" s="20"/>
      <c r="N46" s="20"/>
    </row>
    <row r="47" spans="1:14" ht="24.75" customHeight="1">
      <c r="A47" s="20">
        <v>4</v>
      </c>
      <c r="B47" s="20">
        <v>91741</v>
      </c>
      <c r="C47" s="20" t="s">
        <v>217</v>
      </c>
      <c r="D47" s="20" t="s">
        <v>285</v>
      </c>
      <c r="E47" s="20" t="s">
        <v>212</v>
      </c>
      <c r="F47" s="20" t="s">
        <v>198</v>
      </c>
      <c r="G47" s="20"/>
      <c r="H47" s="20" t="s">
        <v>280</v>
      </c>
      <c r="I47" s="20"/>
      <c r="J47" s="21">
        <v>39707.49418981482</v>
      </c>
      <c r="K47" s="20"/>
      <c r="L47" s="22" t="s">
        <v>200</v>
      </c>
      <c r="M47" s="20" t="s">
        <v>200</v>
      </c>
      <c r="N47" s="20"/>
    </row>
    <row r="48" spans="1:14" ht="24.75" customHeight="1">
      <c r="A48" s="20">
        <v>24</v>
      </c>
      <c r="B48" s="20">
        <v>91728</v>
      </c>
      <c r="C48" s="20" t="s">
        <v>286</v>
      </c>
      <c r="D48" s="20" t="s">
        <v>287</v>
      </c>
      <c r="E48" s="20" t="s">
        <v>212</v>
      </c>
      <c r="F48" s="20" t="s">
        <v>198</v>
      </c>
      <c r="G48" s="20"/>
      <c r="H48" s="20" t="s">
        <v>288</v>
      </c>
      <c r="I48" s="20"/>
      <c r="J48" s="21">
        <v>39707.39326388889</v>
      </c>
      <c r="K48" s="20"/>
      <c r="L48" s="20"/>
      <c r="M48" s="22" t="s">
        <v>200</v>
      </c>
      <c r="N48" s="20"/>
    </row>
    <row r="49" spans="1:14" ht="24.75" customHeight="1">
      <c r="A49" s="20">
        <v>23</v>
      </c>
      <c r="B49" s="20">
        <v>91657</v>
      </c>
      <c r="C49" s="20" t="s">
        <v>289</v>
      </c>
      <c r="D49" s="20" t="s">
        <v>290</v>
      </c>
      <c r="E49" s="20" t="s">
        <v>212</v>
      </c>
      <c r="F49" s="20" t="s">
        <v>198</v>
      </c>
      <c r="G49" s="20"/>
      <c r="H49" s="20" t="s">
        <v>114</v>
      </c>
      <c r="I49" s="20"/>
      <c r="J49" s="21">
        <v>39706.42773148148</v>
      </c>
      <c r="K49" s="20"/>
      <c r="L49" s="22" t="s">
        <v>200</v>
      </c>
      <c r="M49" s="22" t="s">
        <v>200</v>
      </c>
      <c r="N49" s="22" t="s">
        <v>200</v>
      </c>
    </row>
    <row r="50" spans="1:14" ht="24.75" customHeight="1">
      <c r="A50" s="20">
        <v>34</v>
      </c>
      <c r="B50" s="20">
        <v>91128</v>
      </c>
      <c r="C50" s="20" t="s">
        <v>222</v>
      </c>
      <c r="D50" s="20" t="s">
        <v>291</v>
      </c>
      <c r="E50" s="20" t="s">
        <v>212</v>
      </c>
      <c r="F50" s="20" t="s">
        <v>198</v>
      </c>
      <c r="G50" s="20"/>
      <c r="H50" s="20" t="s">
        <v>114</v>
      </c>
      <c r="I50" s="20"/>
      <c r="J50" s="21">
        <v>39705.17560185185</v>
      </c>
      <c r="K50" s="20"/>
      <c r="L50" s="22" t="s">
        <v>200</v>
      </c>
      <c r="M50" s="22" t="s">
        <v>200</v>
      </c>
      <c r="N50" s="22" t="s">
        <v>200</v>
      </c>
    </row>
    <row r="51" spans="1:14" ht="24.75" customHeight="1">
      <c r="A51" s="20"/>
      <c r="B51" s="20"/>
      <c r="C51" s="20"/>
      <c r="D51" s="20"/>
      <c r="E51" s="20"/>
      <c r="F51" s="20"/>
      <c r="G51" s="20"/>
      <c r="H51" s="20"/>
      <c r="I51" s="20"/>
      <c r="J51" s="21"/>
      <c r="K51" s="20"/>
      <c r="L51" s="22"/>
      <c r="M51" s="20"/>
      <c r="N51" s="20"/>
    </row>
    <row r="52" spans="1:14" ht="24.75" customHeight="1">
      <c r="A52" s="20"/>
      <c r="B52" s="20"/>
      <c r="C52" s="20"/>
      <c r="D52" s="20"/>
      <c r="E52" s="20"/>
      <c r="F52" s="20"/>
      <c r="G52" s="20"/>
      <c r="H52" s="20"/>
      <c r="I52" s="20"/>
      <c r="J52" s="21"/>
      <c r="K52" s="20"/>
      <c r="L52" s="22"/>
      <c r="M52" s="20"/>
      <c r="N52" s="20"/>
    </row>
    <row r="53" spans="1:14" ht="24.75" customHeight="1">
      <c r="A53" s="20"/>
      <c r="B53" s="20"/>
      <c r="C53" s="20"/>
      <c r="D53" s="20"/>
      <c r="E53" s="20"/>
      <c r="F53" s="20"/>
      <c r="G53" s="20"/>
      <c r="H53" s="20"/>
      <c r="I53" s="20"/>
      <c r="J53" s="21"/>
      <c r="K53" s="20"/>
      <c r="L53" s="22"/>
      <c r="M53" s="20"/>
      <c r="N53" s="20"/>
    </row>
    <row r="54" spans="1:14" ht="24.75" customHeight="1">
      <c r="A54" s="20"/>
      <c r="B54" s="20"/>
      <c r="C54" s="20"/>
      <c r="D54" s="20"/>
      <c r="E54" s="20"/>
      <c r="F54" s="20"/>
      <c r="G54" s="20"/>
      <c r="H54" s="20"/>
      <c r="I54" s="20"/>
      <c r="J54" s="21"/>
      <c r="K54" s="20"/>
      <c r="L54" s="22"/>
      <c r="M54" s="20"/>
      <c r="N54" s="20"/>
    </row>
    <row r="55" spans="1:14" ht="24.75" customHeight="1">
      <c r="A55" s="20"/>
      <c r="B55" s="20"/>
      <c r="C55" s="20"/>
      <c r="D55" s="20"/>
      <c r="E55" s="20"/>
      <c r="F55" s="20"/>
      <c r="G55" s="20"/>
      <c r="H55" s="20"/>
      <c r="I55" s="20"/>
      <c r="J55" s="21"/>
      <c r="K55" s="20"/>
      <c r="L55" s="22"/>
      <c r="M55" s="20"/>
      <c r="N55" s="20"/>
    </row>
    <row r="56" spans="1:14" ht="24.75" customHeight="1">
      <c r="A56" s="20"/>
      <c r="B56" s="20"/>
      <c r="C56" s="20"/>
      <c r="D56" s="20"/>
      <c r="E56" s="20"/>
      <c r="F56" s="20"/>
      <c r="G56" s="20"/>
      <c r="H56" s="20"/>
      <c r="I56" s="20"/>
      <c r="J56" s="21"/>
      <c r="K56" s="20"/>
      <c r="L56" s="22"/>
      <c r="M56" s="20"/>
      <c r="N56" s="20"/>
    </row>
    <row r="57" spans="1:14" ht="24.75" customHeight="1">
      <c r="A57" s="20"/>
      <c r="B57" s="20"/>
      <c r="C57" s="20"/>
      <c r="D57" s="20"/>
      <c r="E57" s="20"/>
      <c r="F57" s="20"/>
      <c r="G57" s="20"/>
      <c r="H57" s="20"/>
      <c r="I57" s="20"/>
      <c r="J57" s="21"/>
      <c r="K57" s="20"/>
      <c r="L57" s="22"/>
      <c r="M57" s="20"/>
      <c r="N57" s="20"/>
    </row>
    <row r="58" spans="1:14" ht="24.75" customHeight="1">
      <c r="A58" s="20"/>
      <c r="B58" s="20"/>
      <c r="C58" s="20"/>
      <c r="D58" s="20"/>
      <c r="E58" s="20"/>
      <c r="F58" s="20"/>
      <c r="G58" s="20"/>
      <c r="H58" s="20"/>
      <c r="I58" s="20"/>
      <c r="J58" s="21"/>
      <c r="K58" s="20"/>
      <c r="L58" s="22"/>
      <c r="M58" s="20"/>
      <c r="N58" s="20"/>
    </row>
    <row r="59" spans="1:14" ht="24.75" customHeight="1">
      <c r="A59" s="20"/>
      <c r="B59" s="20"/>
      <c r="C59" s="20"/>
      <c r="D59" s="20"/>
      <c r="E59" s="20"/>
      <c r="F59" s="20"/>
      <c r="G59" s="20"/>
      <c r="H59" s="20"/>
      <c r="I59" s="20"/>
      <c r="J59" s="21"/>
      <c r="K59" s="20"/>
      <c r="L59" s="22"/>
      <c r="M59" s="20"/>
      <c r="N59" s="20"/>
    </row>
    <row r="60" spans="1:14" ht="24.75" customHeight="1">
      <c r="A60" s="20"/>
      <c r="B60" s="20"/>
      <c r="C60" s="20"/>
      <c r="D60" s="20"/>
      <c r="E60" s="20"/>
      <c r="F60" s="20"/>
      <c r="G60" s="20"/>
      <c r="H60" s="20"/>
      <c r="I60" s="20"/>
      <c r="J60" s="21"/>
      <c r="K60" s="20"/>
      <c r="L60" s="22"/>
      <c r="M60" s="20"/>
      <c r="N60" s="20"/>
    </row>
    <row r="61" spans="1:14" ht="24.75" customHeight="1">
      <c r="A61" s="20"/>
      <c r="B61" s="20"/>
      <c r="C61" s="20"/>
      <c r="D61" s="20"/>
      <c r="E61" s="20"/>
      <c r="F61" s="20"/>
      <c r="G61" s="20"/>
      <c r="H61" s="20"/>
      <c r="I61" s="20"/>
      <c r="J61" s="21"/>
      <c r="K61" s="20"/>
      <c r="L61" s="22"/>
      <c r="M61" s="20"/>
      <c r="N61" s="20"/>
    </row>
    <row r="62" spans="1:14" ht="24.75" customHeight="1">
      <c r="A62" s="20"/>
      <c r="B62" s="20"/>
      <c r="C62" s="20"/>
      <c r="D62" s="20"/>
      <c r="E62" s="20"/>
      <c r="F62" s="20"/>
      <c r="G62" s="20"/>
      <c r="H62" s="20"/>
      <c r="I62" s="20"/>
      <c r="J62" s="21"/>
      <c r="K62" s="20"/>
      <c r="L62" s="22"/>
      <c r="M62" s="20"/>
      <c r="N62" s="20"/>
    </row>
    <row r="63" spans="1:14" ht="24.75" customHeight="1">
      <c r="A63" s="20"/>
      <c r="B63" s="20"/>
      <c r="C63" s="20"/>
      <c r="D63" s="20"/>
      <c r="E63" s="20"/>
      <c r="F63" s="20"/>
      <c r="G63" s="20"/>
      <c r="H63" s="20"/>
      <c r="I63" s="20"/>
      <c r="J63" s="21"/>
      <c r="K63" s="20"/>
      <c r="L63" s="22"/>
      <c r="M63" s="20"/>
      <c r="N63" s="20"/>
    </row>
    <row r="64" spans="1:14" ht="24.75" customHeight="1">
      <c r="A64" s="20"/>
      <c r="B64" s="20"/>
      <c r="C64" s="20"/>
      <c r="D64" s="20"/>
      <c r="E64" s="20"/>
      <c r="F64" s="20"/>
      <c r="G64" s="20"/>
      <c r="H64" s="20"/>
      <c r="I64" s="20"/>
      <c r="J64" s="21"/>
      <c r="K64" s="20"/>
      <c r="L64" s="22"/>
      <c r="M64" s="20"/>
      <c r="N64" s="20"/>
    </row>
    <row r="65" spans="1:14" ht="24.75" customHeight="1">
      <c r="A65" s="20"/>
      <c r="B65" s="20"/>
      <c r="C65" s="20"/>
      <c r="D65" s="20"/>
      <c r="E65" s="20"/>
      <c r="F65" s="20"/>
      <c r="G65" s="20"/>
      <c r="H65" s="20"/>
      <c r="I65" s="20"/>
      <c r="J65" s="21"/>
      <c r="K65" s="20"/>
      <c r="L65" s="22"/>
      <c r="M65" s="20"/>
      <c r="N65" s="20"/>
    </row>
    <row r="66" spans="1:14" ht="24.75" customHeight="1">
      <c r="A66" s="20"/>
      <c r="B66" s="20"/>
      <c r="C66" s="20"/>
      <c r="D66" s="20"/>
      <c r="E66" s="20"/>
      <c r="F66" s="20"/>
      <c r="G66" s="20"/>
      <c r="H66" s="20"/>
      <c r="I66" s="20"/>
      <c r="J66" s="21"/>
      <c r="K66" s="20"/>
      <c r="L66" s="22"/>
      <c r="M66" s="20"/>
      <c r="N66" s="20"/>
    </row>
    <row r="67" spans="1:14" ht="24.75" customHeight="1">
      <c r="A67" s="20"/>
      <c r="B67" s="20"/>
      <c r="C67" s="20"/>
      <c r="D67" s="20"/>
      <c r="E67" s="20"/>
      <c r="F67" s="20"/>
      <c r="G67" s="20"/>
      <c r="H67" s="20"/>
      <c r="I67" s="20"/>
      <c r="J67" s="21"/>
      <c r="K67" s="20"/>
      <c r="L67" s="22"/>
      <c r="M67" s="20"/>
      <c r="N67" s="20"/>
    </row>
    <row r="68" spans="1:14" ht="24.75" customHeight="1">
      <c r="A68" s="20"/>
      <c r="B68" s="20"/>
      <c r="C68" s="20"/>
      <c r="D68" s="20"/>
      <c r="E68" s="20"/>
      <c r="F68" s="20"/>
      <c r="G68" s="20"/>
      <c r="H68" s="20"/>
      <c r="I68" s="20"/>
      <c r="J68" s="21"/>
      <c r="K68" s="20"/>
      <c r="L68" s="22"/>
      <c r="M68" s="20"/>
      <c r="N68" s="20"/>
    </row>
    <row r="69" spans="1:14" ht="24.75" customHeight="1">
      <c r="A69" s="20"/>
      <c r="B69" s="20"/>
      <c r="C69" s="20"/>
      <c r="D69" s="20"/>
      <c r="E69" s="20"/>
      <c r="F69" s="20"/>
      <c r="G69" s="20"/>
      <c r="H69" s="20"/>
      <c r="I69" s="20"/>
      <c r="J69" s="21"/>
      <c r="K69" s="20"/>
      <c r="L69" s="22"/>
      <c r="M69" s="20"/>
      <c r="N69" s="20"/>
    </row>
    <row r="70" spans="1:14" ht="24.75" customHeight="1">
      <c r="A70" s="20"/>
      <c r="B70" s="20"/>
      <c r="C70" s="20"/>
      <c r="D70" s="20"/>
      <c r="E70" s="20"/>
      <c r="F70" s="20"/>
      <c r="G70" s="20"/>
      <c r="H70" s="20"/>
      <c r="I70" s="20"/>
      <c r="J70" s="21"/>
      <c r="K70" s="20"/>
      <c r="L70" s="22"/>
      <c r="M70" s="20"/>
      <c r="N70" s="20"/>
    </row>
    <row r="71" spans="1:14" ht="24.75" customHeight="1">
      <c r="A71" s="20"/>
      <c r="B71" s="20"/>
      <c r="C71" s="20"/>
      <c r="D71" s="20"/>
      <c r="E71" s="20"/>
      <c r="F71" s="20"/>
      <c r="G71" s="20"/>
      <c r="H71" s="20"/>
      <c r="I71" s="20"/>
      <c r="J71" s="21"/>
      <c r="K71" s="20"/>
      <c r="L71" s="22"/>
      <c r="M71" s="20"/>
      <c r="N71" s="20"/>
    </row>
    <row r="72" spans="1:14" ht="24.75" customHeight="1">
      <c r="A72" s="20"/>
      <c r="B72" s="20"/>
      <c r="C72" s="20"/>
      <c r="D72" s="20"/>
      <c r="E72" s="20"/>
      <c r="F72" s="20"/>
      <c r="G72" s="20"/>
      <c r="H72" s="20"/>
      <c r="I72" s="20"/>
      <c r="J72" s="21"/>
      <c r="K72" s="20"/>
      <c r="L72" s="22"/>
      <c r="M72" s="20"/>
      <c r="N72" s="20"/>
    </row>
    <row r="73" spans="1:14" ht="24.75" customHeight="1">
      <c r="A73" s="20"/>
      <c r="B73" s="20"/>
      <c r="C73" s="20"/>
      <c r="D73" s="20"/>
      <c r="E73" s="20"/>
      <c r="F73" s="20"/>
      <c r="G73" s="20"/>
      <c r="H73" s="20"/>
      <c r="I73" s="20"/>
      <c r="J73" s="21"/>
      <c r="K73" s="20"/>
      <c r="L73" s="22"/>
      <c r="M73" s="20"/>
      <c r="N73" s="20"/>
    </row>
    <row r="74" spans="1:14" ht="24.75" customHeight="1">
      <c r="A74" s="20"/>
      <c r="B74" s="20"/>
      <c r="C74" s="20"/>
      <c r="D74" s="20"/>
      <c r="E74" s="20"/>
      <c r="F74" s="20"/>
      <c r="G74" s="20"/>
      <c r="H74" s="20"/>
      <c r="I74" s="20"/>
      <c r="J74" s="21"/>
      <c r="K74" s="20"/>
      <c r="L74" s="22"/>
      <c r="M74" s="20"/>
      <c r="N74" s="20"/>
    </row>
  </sheetData>
  <mergeCells count="5">
    <mergeCell ref="A5:N5"/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2"/>
  <sheetViews>
    <sheetView workbookViewId="0" topLeftCell="A1">
      <selection activeCell="A1" sqref="A1"/>
    </sheetView>
  </sheetViews>
  <sheetFormatPr defaultColWidth="11.421875" defaultRowHeight="12.75"/>
  <cols>
    <col min="3" max="3" width="35.140625" style="0" bestFit="1" customWidth="1"/>
  </cols>
  <sheetData>
    <row r="3" spans="1:10" ht="12.75">
      <c r="A3" s="9" t="s">
        <v>118</v>
      </c>
      <c r="B3" s="10"/>
      <c r="C3" s="10"/>
      <c r="D3" s="10"/>
      <c r="E3" s="10"/>
      <c r="J3" t="s">
        <v>119</v>
      </c>
    </row>
    <row r="4" spans="1:5" ht="12.75">
      <c r="A4" s="9"/>
      <c r="B4" s="10"/>
      <c r="C4" s="10"/>
      <c r="D4" s="10"/>
      <c r="E4" s="10"/>
    </row>
    <row r="5" spans="1:5" ht="12.75">
      <c r="A5" s="9" t="s">
        <v>120</v>
      </c>
      <c r="B5" s="10"/>
      <c r="C5" s="10"/>
      <c r="D5" s="10"/>
      <c r="E5" s="10"/>
    </row>
    <row r="7" spans="1:4" ht="12.75">
      <c r="A7" s="11" t="s">
        <v>0</v>
      </c>
      <c r="B7" s="11" t="s">
        <v>121</v>
      </c>
      <c r="C7" s="11" t="s">
        <v>2</v>
      </c>
      <c r="D7" s="11" t="s">
        <v>122</v>
      </c>
    </row>
    <row r="8" spans="1:4" ht="12.75">
      <c r="A8" s="11"/>
      <c r="B8" s="11"/>
      <c r="C8" s="11"/>
      <c r="D8" s="11"/>
    </row>
    <row r="9" spans="1:4" ht="12.75">
      <c r="A9" s="12" t="s">
        <v>123</v>
      </c>
      <c r="C9" t="s">
        <v>124</v>
      </c>
      <c r="D9" s="13">
        <v>0.4625</v>
      </c>
    </row>
    <row r="11" spans="1:4" ht="12.75">
      <c r="A11" t="s">
        <v>114</v>
      </c>
      <c r="C11" t="s">
        <v>34</v>
      </c>
      <c r="D11" s="13">
        <v>0.5979166666666667</v>
      </c>
    </row>
    <row r="12" spans="3:4" ht="12.75">
      <c r="C12" t="s">
        <v>125</v>
      </c>
      <c r="D12" s="13">
        <v>0.6125</v>
      </c>
    </row>
    <row r="13" spans="3:4" ht="12.75">
      <c r="C13" t="s">
        <v>32</v>
      </c>
      <c r="D13" s="13">
        <v>0.513888888888889</v>
      </c>
    </row>
    <row r="15" spans="1:4" ht="12.75">
      <c r="A15" t="s">
        <v>1</v>
      </c>
      <c r="C15" t="s">
        <v>35</v>
      </c>
      <c r="D15" s="13">
        <v>0.5944444444444444</v>
      </c>
    </row>
    <row r="16" spans="3:4" ht="12.75">
      <c r="C16" t="s">
        <v>33</v>
      </c>
      <c r="D16" s="13">
        <v>0.576388888888889</v>
      </c>
    </row>
    <row r="18" spans="1:4" ht="12.75">
      <c r="A18" t="s">
        <v>126</v>
      </c>
      <c r="C18" t="s">
        <v>14</v>
      </c>
      <c r="D18" s="13">
        <v>0.5118055555555555</v>
      </c>
    </row>
    <row r="20" spans="1:4" ht="12.75">
      <c r="A20" t="s">
        <v>127</v>
      </c>
      <c r="C20" t="s">
        <v>9</v>
      </c>
      <c r="D20" s="13">
        <v>0.5493055555555556</v>
      </c>
    </row>
    <row r="22" spans="1:4" ht="12.75">
      <c r="A22" t="s">
        <v>128</v>
      </c>
      <c r="C22" t="s">
        <v>17</v>
      </c>
      <c r="D22" s="13">
        <v>0.5131944444444444</v>
      </c>
    </row>
    <row r="23" spans="3:4" ht="12.75">
      <c r="C23" t="s">
        <v>129</v>
      </c>
      <c r="D23" s="13">
        <v>0.5111111111111112</v>
      </c>
    </row>
    <row r="24" spans="3:4" ht="12.75">
      <c r="C24" t="s">
        <v>16</v>
      </c>
      <c r="D24" s="13">
        <v>0.5298611111111111</v>
      </c>
    </row>
    <row r="26" ht="12.75">
      <c r="A26" s="9" t="s">
        <v>130</v>
      </c>
    </row>
    <row r="28" spans="1:4" ht="12.75">
      <c r="A28" s="11" t="s">
        <v>0</v>
      </c>
      <c r="B28" s="11" t="s">
        <v>121</v>
      </c>
      <c r="C28" s="11" t="s">
        <v>2</v>
      </c>
      <c r="D28" s="11" t="s">
        <v>122</v>
      </c>
    </row>
    <row r="30" spans="1:4" ht="12.75">
      <c r="A30" t="s">
        <v>131</v>
      </c>
      <c r="C30" t="s">
        <v>132</v>
      </c>
      <c r="D30" s="13">
        <v>0.8263888888888888</v>
      </c>
    </row>
    <row r="31" spans="3:4" ht="12.75">
      <c r="C31" t="s">
        <v>133</v>
      </c>
      <c r="D31" s="13">
        <v>0.8409722222222222</v>
      </c>
    </row>
    <row r="33" spans="1:4" ht="12.75">
      <c r="A33" t="s">
        <v>134</v>
      </c>
      <c r="C33" t="s">
        <v>135</v>
      </c>
      <c r="D33" s="13">
        <v>0.8541666666666666</v>
      </c>
    </row>
    <row r="34" spans="3:4" ht="12.75">
      <c r="C34" t="s">
        <v>116</v>
      </c>
      <c r="D34" s="13">
        <v>0.6791666666666667</v>
      </c>
    </row>
    <row r="35" spans="3:4" ht="12.75">
      <c r="C35" t="s">
        <v>85</v>
      </c>
      <c r="D35" s="13">
        <v>0.78125</v>
      </c>
    </row>
    <row r="36" ht="12.75">
      <c r="D36" s="13"/>
    </row>
    <row r="37" spans="1:4" ht="12.75">
      <c r="A37" t="s">
        <v>136</v>
      </c>
      <c r="C37" t="s">
        <v>137</v>
      </c>
      <c r="D37" s="13">
        <v>0.6701388888888888</v>
      </c>
    </row>
    <row r="38" spans="3:4" ht="12.75">
      <c r="C38" t="s">
        <v>21</v>
      </c>
      <c r="D38" s="13">
        <v>0.6854166666666667</v>
      </c>
    </row>
    <row r="39" spans="3:4" ht="12.75">
      <c r="C39" t="s">
        <v>138</v>
      </c>
      <c r="D39" s="13">
        <v>0.7229166666666668</v>
      </c>
    </row>
    <row r="40" spans="3:4" ht="12.75">
      <c r="C40" t="s">
        <v>139</v>
      </c>
      <c r="D40" s="13">
        <v>0.6951388888888889</v>
      </c>
    </row>
    <row r="42" spans="1:4" ht="12.75">
      <c r="A42" t="s">
        <v>140</v>
      </c>
      <c r="C42" t="s">
        <v>28</v>
      </c>
      <c r="D42" s="13">
        <v>0.7180555555555556</v>
      </c>
    </row>
    <row r="43" spans="3:4" ht="12.75">
      <c r="C43" t="s">
        <v>141</v>
      </c>
      <c r="D43" s="13">
        <v>0.7430555555555555</v>
      </c>
    </row>
    <row r="45" spans="1:4" ht="12.75">
      <c r="A45" t="s">
        <v>142</v>
      </c>
      <c r="B45">
        <v>1</v>
      </c>
      <c r="C45" t="s">
        <v>143</v>
      </c>
      <c r="D45" s="13">
        <v>0.7118055555555555</v>
      </c>
    </row>
    <row r="47" spans="1:4" ht="12.75">
      <c r="A47" t="s">
        <v>144</v>
      </c>
      <c r="B47">
        <v>1</v>
      </c>
      <c r="C47" t="s">
        <v>145</v>
      </c>
      <c r="D47" s="13">
        <v>0.6930555555555555</v>
      </c>
    </row>
    <row r="49" spans="1:4" ht="12.75">
      <c r="A49" t="s">
        <v>146</v>
      </c>
      <c r="B49">
        <v>1</v>
      </c>
      <c r="C49" s="1" t="s">
        <v>147</v>
      </c>
      <c r="D49" s="14">
        <v>0.5708333333333333</v>
      </c>
    </row>
    <row r="50" spans="2:4" ht="12.75">
      <c r="B50">
        <v>2</v>
      </c>
      <c r="C50" t="s">
        <v>50</v>
      </c>
      <c r="D50" s="13">
        <v>0.6055555555555555</v>
      </c>
    </row>
    <row r="51" spans="2:4" ht="12.75">
      <c r="B51">
        <v>3</v>
      </c>
      <c r="C51" t="s">
        <v>148</v>
      </c>
      <c r="D51" s="13">
        <v>0.6569444444444444</v>
      </c>
    </row>
    <row r="52" spans="2:4" ht="12.75">
      <c r="B52">
        <v>4</v>
      </c>
      <c r="C52" t="s">
        <v>149</v>
      </c>
      <c r="D52" s="13">
        <v>0.6680555555555556</v>
      </c>
    </row>
    <row r="53" spans="2:4" ht="12.75">
      <c r="B53">
        <v>5</v>
      </c>
      <c r="C53" t="s">
        <v>150</v>
      </c>
      <c r="D53" s="13">
        <v>0.66875</v>
      </c>
    </row>
    <row r="54" spans="2:4" ht="12.75">
      <c r="B54">
        <v>6</v>
      </c>
      <c r="C54" t="s">
        <v>151</v>
      </c>
      <c r="D54" s="13">
        <v>0.6694444444444444</v>
      </c>
    </row>
    <row r="55" spans="2:4" ht="12.75">
      <c r="B55">
        <v>7</v>
      </c>
      <c r="C55" t="s">
        <v>117</v>
      </c>
      <c r="D55" s="13">
        <v>0.6840277777777778</v>
      </c>
    </row>
    <row r="56" spans="2:4" ht="12.75">
      <c r="B56">
        <v>8</v>
      </c>
      <c r="C56" t="s">
        <v>152</v>
      </c>
      <c r="D56" s="13">
        <v>0.6881944444444444</v>
      </c>
    </row>
    <row r="58" spans="1:4" ht="12.75">
      <c r="A58" t="s">
        <v>153</v>
      </c>
      <c r="B58">
        <v>1</v>
      </c>
      <c r="C58" t="s">
        <v>154</v>
      </c>
      <c r="D58" s="13">
        <v>0.6347222222222222</v>
      </c>
    </row>
    <row r="59" spans="2:4" ht="12.75">
      <c r="B59">
        <v>2</v>
      </c>
      <c r="C59" t="s">
        <v>155</v>
      </c>
      <c r="D59" s="13">
        <v>0.6409722222222222</v>
      </c>
    </row>
    <row r="60" spans="2:4" ht="12.75">
      <c r="B60">
        <v>3</v>
      </c>
      <c r="C60" t="s">
        <v>49</v>
      </c>
      <c r="D60" s="13">
        <v>0.642361111111111</v>
      </c>
    </row>
    <row r="61" spans="2:5" ht="12.75">
      <c r="B61">
        <v>4</v>
      </c>
      <c r="C61" t="s">
        <v>157</v>
      </c>
      <c r="D61" s="13">
        <v>0.6680555555555556</v>
      </c>
      <c r="E61" t="s">
        <v>329</v>
      </c>
    </row>
    <row r="62" spans="2:4" ht="12.75">
      <c r="B62">
        <v>5</v>
      </c>
      <c r="C62" t="s">
        <v>156</v>
      </c>
      <c r="D62" s="13">
        <v>0.6798611111111111</v>
      </c>
    </row>
    <row r="63" spans="2:4" ht="12.75">
      <c r="B63">
        <v>6</v>
      </c>
      <c r="C63" t="s">
        <v>39</v>
      </c>
      <c r="D63" s="13">
        <v>0.7479166666666667</v>
      </c>
    </row>
    <row r="64" ht="12.75">
      <c r="D64" s="13"/>
    </row>
    <row r="65" spans="1:4" ht="12.75">
      <c r="A65" t="s">
        <v>158</v>
      </c>
      <c r="B65">
        <v>1</v>
      </c>
      <c r="C65" t="s">
        <v>159</v>
      </c>
      <c r="D65" s="13">
        <v>0.720138888888889</v>
      </c>
    </row>
    <row r="66" spans="2:4" ht="12.75">
      <c r="B66">
        <v>2</v>
      </c>
      <c r="C66" t="s">
        <v>160</v>
      </c>
      <c r="D66" s="13">
        <v>0.7340277777777778</v>
      </c>
    </row>
    <row r="68" spans="1:4" ht="12.75">
      <c r="A68" t="s">
        <v>161</v>
      </c>
      <c r="B68">
        <v>1</v>
      </c>
      <c r="C68" t="s">
        <v>162</v>
      </c>
      <c r="D68" s="13">
        <v>0.6361111111111112</v>
      </c>
    </row>
    <row r="69" spans="2:4" ht="12.75">
      <c r="B69">
        <v>2</v>
      </c>
      <c r="C69" t="s">
        <v>94</v>
      </c>
      <c r="D69" s="13">
        <v>0.6430555555555556</v>
      </c>
    </row>
    <row r="70" spans="2:4" ht="12.75">
      <c r="B70">
        <v>3</v>
      </c>
      <c r="C70" t="s">
        <v>163</v>
      </c>
      <c r="D70" s="13">
        <v>0.6680555555555556</v>
      </c>
    </row>
    <row r="71" spans="2:4" ht="12.75">
      <c r="B71">
        <v>4</v>
      </c>
      <c r="C71" t="s">
        <v>164</v>
      </c>
      <c r="D71" s="13">
        <v>0.7763888888888889</v>
      </c>
    </row>
    <row r="73" spans="1:4" ht="12.75">
      <c r="A73" t="s">
        <v>165</v>
      </c>
      <c r="B73">
        <v>1</v>
      </c>
      <c r="C73" t="s">
        <v>52</v>
      </c>
      <c r="D73" s="13">
        <v>0.6194444444444445</v>
      </c>
    </row>
    <row r="74" spans="2:4" ht="12.75">
      <c r="B74">
        <v>2</v>
      </c>
      <c r="C74" t="s">
        <v>96</v>
      </c>
      <c r="D74" s="13">
        <v>0.7159722222222222</v>
      </c>
    </row>
    <row r="76" spans="1:4" ht="12.75">
      <c r="A76" t="s">
        <v>166</v>
      </c>
      <c r="B76">
        <v>1</v>
      </c>
      <c r="C76" t="s">
        <v>167</v>
      </c>
      <c r="D76" s="13">
        <v>0.6777777777777777</v>
      </c>
    </row>
    <row r="77" spans="2:4" ht="12.75">
      <c r="B77">
        <v>2</v>
      </c>
      <c r="C77" t="s">
        <v>168</v>
      </c>
      <c r="D77" s="13">
        <v>0.6930555555555555</v>
      </c>
    </row>
    <row r="78" spans="2:4" ht="12.75">
      <c r="B78">
        <v>3</v>
      </c>
      <c r="C78" t="s">
        <v>169</v>
      </c>
      <c r="D78" s="13">
        <v>0.7215277777777778</v>
      </c>
    </row>
    <row r="80" spans="1:4" ht="12.75">
      <c r="A80" t="s">
        <v>170</v>
      </c>
      <c r="B80">
        <v>1</v>
      </c>
      <c r="C80" t="s">
        <v>171</v>
      </c>
      <c r="D80" s="13">
        <v>0.6944444444444445</v>
      </c>
    </row>
    <row r="82" spans="1:4" ht="12.75">
      <c r="A82" t="s">
        <v>172</v>
      </c>
      <c r="B82">
        <v>1</v>
      </c>
      <c r="C82" t="s">
        <v>173</v>
      </c>
      <c r="D82" s="13">
        <v>0.7805555555555556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216"/>
  <sheetViews>
    <sheetView workbookViewId="0" topLeftCell="A1">
      <selection activeCell="A17" sqref="A17"/>
    </sheetView>
  </sheetViews>
  <sheetFormatPr defaultColWidth="11.421875" defaultRowHeight="12.75"/>
  <cols>
    <col min="1" max="1" width="6.57421875" style="5" customWidth="1"/>
    <col min="2" max="2" width="6.8515625" style="2" bestFit="1" customWidth="1"/>
    <col min="3" max="3" width="31.57421875" style="0" bestFit="1" customWidth="1"/>
    <col min="4" max="16384" width="9.140625" style="0" customWidth="1"/>
  </cols>
  <sheetData>
    <row r="1" spans="1:3" ht="27" customHeight="1">
      <c r="A1" s="4" t="s">
        <v>5</v>
      </c>
      <c r="C1" s="2"/>
    </row>
    <row r="2" spans="1:3" ht="23.25" customHeight="1">
      <c r="A2" s="4" t="s">
        <v>115</v>
      </c>
      <c r="B2" s="3"/>
      <c r="C2" s="1"/>
    </row>
    <row r="4" spans="1:2" s="1" customFormat="1" ht="12.75">
      <c r="A4" s="8" t="s">
        <v>69</v>
      </c>
      <c r="B4" s="3"/>
    </row>
    <row r="5" spans="1:4" s="1" customFormat="1" ht="12.75">
      <c r="A5" s="8" t="s">
        <v>7</v>
      </c>
      <c r="B5" s="3" t="s">
        <v>3</v>
      </c>
      <c r="C5" s="1" t="s">
        <v>2</v>
      </c>
      <c r="D5" s="1" t="s">
        <v>8</v>
      </c>
    </row>
    <row r="6" spans="1:4" ht="12.75">
      <c r="A6" s="6">
        <v>1</v>
      </c>
      <c r="B6" s="2">
        <v>850</v>
      </c>
      <c r="C6" t="s">
        <v>45</v>
      </c>
      <c r="D6" s="7">
        <v>0.006018518518518518</v>
      </c>
    </row>
    <row r="7" spans="1:4" ht="12.75">
      <c r="A7" s="6">
        <v>1</v>
      </c>
      <c r="B7" s="2">
        <v>852</v>
      </c>
      <c r="C7" t="s">
        <v>44</v>
      </c>
      <c r="D7" s="7">
        <v>0.0070486111111111105</v>
      </c>
    </row>
    <row r="8" spans="1:4" ht="12.75">
      <c r="A8" s="6">
        <v>1</v>
      </c>
      <c r="B8" s="2">
        <v>853</v>
      </c>
      <c r="C8" t="s">
        <v>70</v>
      </c>
      <c r="D8" s="7">
        <v>0.007256944444444444</v>
      </c>
    </row>
    <row r="9" spans="1:4" ht="12.75">
      <c r="A9" s="6">
        <v>1</v>
      </c>
      <c r="B9" s="2">
        <v>854</v>
      </c>
      <c r="C9" t="s">
        <v>71</v>
      </c>
      <c r="D9" s="7">
        <v>0.00800925925925926</v>
      </c>
    </row>
    <row r="11" spans="1:2" s="1" customFormat="1" ht="12.75">
      <c r="A11" s="8" t="s">
        <v>6</v>
      </c>
      <c r="B11" s="3"/>
    </row>
    <row r="12" spans="1:4" s="1" customFormat="1" ht="12.75">
      <c r="A12" s="8" t="s">
        <v>7</v>
      </c>
      <c r="B12" s="3" t="s">
        <v>3</v>
      </c>
      <c r="C12" s="1" t="s">
        <v>2</v>
      </c>
      <c r="D12" s="1" t="s">
        <v>8</v>
      </c>
    </row>
    <row r="13" spans="1:4" ht="12.75">
      <c r="A13" s="6">
        <v>1</v>
      </c>
      <c r="B13" s="2">
        <v>1050</v>
      </c>
      <c r="C13" t="s">
        <v>60</v>
      </c>
      <c r="D13" s="7">
        <v>0.009155092592592593</v>
      </c>
    </row>
    <row r="14" ht="12.75">
      <c r="A14" s="6"/>
    </row>
    <row r="15" spans="1:2" s="1" customFormat="1" ht="12.75">
      <c r="A15" s="8" t="s">
        <v>42</v>
      </c>
      <c r="B15" s="3"/>
    </row>
    <row r="16" spans="1:4" s="1" customFormat="1" ht="12.75">
      <c r="A16" s="8" t="s">
        <v>7</v>
      </c>
      <c r="B16" s="3" t="s">
        <v>3</v>
      </c>
      <c r="C16" s="1" t="s">
        <v>2</v>
      </c>
      <c r="D16" s="1" t="s">
        <v>8</v>
      </c>
    </row>
    <row r="17" spans="1:4" ht="12.75">
      <c r="A17" s="6">
        <v>1</v>
      </c>
      <c r="B17" s="2">
        <v>1151</v>
      </c>
      <c r="C17" t="s">
        <v>61</v>
      </c>
      <c r="D17" s="7">
        <v>0.0059722222222222225</v>
      </c>
    </row>
    <row r="18" spans="1:4" ht="12.75">
      <c r="A18" s="6">
        <v>2</v>
      </c>
      <c r="B18" s="2">
        <v>1150</v>
      </c>
      <c r="C18" t="s">
        <v>9</v>
      </c>
      <c r="D18" s="7">
        <v>0.006053240740740741</v>
      </c>
    </row>
    <row r="19" ht="12.75">
      <c r="A19" s="6"/>
    </row>
    <row r="20" spans="1:2" s="1" customFormat="1" ht="12.75">
      <c r="A20" s="8" t="s">
        <v>62</v>
      </c>
      <c r="B20" s="3"/>
    </row>
    <row r="21" spans="1:4" s="1" customFormat="1" ht="12.75">
      <c r="A21" s="8" t="s">
        <v>7</v>
      </c>
      <c r="B21" s="3" t="s">
        <v>3</v>
      </c>
      <c r="C21" s="1" t="s">
        <v>2</v>
      </c>
      <c r="D21" s="1" t="s">
        <v>8</v>
      </c>
    </row>
    <row r="22" spans="1:4" ht="12.75">
      <c r="A22" s="6">
        <v>1</v>
      </c>
      <c r="B22" s="2">
        <v>1350</v>
      </c>
      <c r="C22" t="s">
        <v>63</v>
      </c>
      <c r="D22" s="7">
        <v>0.011168981481481481</v>
      </c>
    </row>
    <row r="23" spans="1:4" ht="12.75">
      <c r="A23" s="6">
        <v>2</v>
      </c>
      <c r="B23" s="2">
        <v>1351</v>
      </c>
      <c r="C23" t="s">
        <v>64</v>
      </c>
      <c r="D23" s="7">
        <v>0.012708333333333334</v>
      </c>
    </row>
    <row r="24" spans="1:4" ht="12.75">
      <c r="A24" s="6">
        <v>3</v>
      </c>
      <c r="B24" s="2">
        <v>1353</v>
      </c>
      <c r="C24" t="s">
        <v>65</v>
      </c>
      <c r="D24" s="7">
        <v>0.013020833333333334</v>
      </c>
    </row>
    <row r="25" spans="1:4" ht="12.75">
      <c r="A25" s="6">
        <v>4</v>
      </c>
      <c r="B25" s="2">
        <v>1352</v>
      </c>
      <c r="C25" t="s">
        <v>66</v>
      </c>
      <c r="D25" s="7">
        <v>0.014791666666666668</v>
      </c>
    </row>
    <row r="26" ht="12.75">
      <c r="A26" s="6"/>
    </row>
    <row r="27" spans="1:2" s="1" customFormat="1" ht="12.75">
      <c r="A27" s="8" t="s">
        <v>67</v>
      </c>
      <c r="B27" s="3"/>
    </row>
    <row r="28" spans="1:4" s="1" customFormat="1" ht="12.75">
      <c r="A28" s="8" t="s">
        <v>7</v>
      </c>
      <c r="B28" s="3" t="s">
        <v>3</v>
      </c>
      <c r="C28" s="1" t="s">
        <v>2</v>
      </c>
      <c r="D28" s="1" t="s">
        <v>8</v>
      </c>
    </row>
    <row r="29" spans="1:4" ht="12.75">
      <c r="A29" s="6">
        <v>1</v>
      </c>
      <c r="B29" s="2">
        <v>1550</v>
      </c>
      <c r="C29" t="s">
        <v>68</v>
      </c>
      <c r="D29" s="7">
        <v>0.01671296296296296</v>
      </c>
    </row>
    <row r="30" ht="12.75">
      <c r="A30" s="6"/>
    </row>
    <row r="31" spans="1:2" s="1" customFormat="1" ht="12.75">
      <c r="A31" s="8" t="s">
        <v>43</v>
      </c>
      <c r="B31" s="3"/>
    </row>
    <row r="32" spans="1:4" s="1" customFormat="1" ht="12.75">
      <c r="A32" s="8" t="s">
        <v>7</v>
      </c>
      <c r="B32" s="3" t="s">
        <v>3</v>
      </c>
      <c r="C32" s="1" t="s">
        <v>2</v>
      </c>
      <c r="D32" s="1" t="s">
        <v>8</v>
      </c>
    </row>
    <row r="33" spans="1:4" ht="12.75">
      <c r="A33" s="6">
        <v>1</v>
      </c>
      <c r="B33" s="2">
        <v>4050</v>
      </c>
      <c r="C33" t="s">
        <v>12</v>
      </c>
      <c r="D33" s="7">
        <v>0.015578703703703704</v>
      </c>
    </row>
    <row r="34" spans="1:4" ht="12.75">
      <c r="A34" s="6"/>
      <c r="D34" s="7"/>
    </row>
    <row r="35" spans="1:2" s="1" customFormat="1" ht="12.75">
      <c r="A35" s="8" t="s">
        <v>102</v>
      </c>
      <c r="B35" s="3"/>
    </row>
    <row r="36" spans="1:4" s="1" customFormat="1" ht="12.75">
      <c r="A36" s="8" t="s">
        <v>7</v>
      </c>
      <c r="B36" s="3" t="s">
        <v>3</v>
      </c>
      <c r="C36" s="1" t="s">
        <v>2</v>
      </c>
      <c r="D36" s="1" t="s">
        <v>8</v>
      </c>
    </row>
    <row r="37" spans="1:4" ht="12.75">
      <c r="A37" s="6">
        <v>1</v>
      </c>
      <c r="B37" s="2">
        <v>601</v>
      </c>
      <c r="C37" t="s">
        <v>103</v>
      </c>
      <c r="D37" s="7">
        <v>0.004594907407407408</v>
      </c>
    </row>
    <row r="38" ht="12.75">
      <c r="A38" s="6"/>
    </row>
    <row r="39" spans="1:2" s="1" customFormat="1" ht="12.75">
      <c r="A39" s="8" t="s">
        <v>54</v>
      </c>
      <c r="B39" s="3"/>
    </row>
    <row r="40" spans="1:4" s="1" customFormat="1" ht="12.75">
      <c r="A40" s="8" t="s">
        <v>7</v>
      </c>
      <c r="B40" s="3" t="s">
        <v>3</v>
      </c>
      <c r="C40" s="1" t="s">
        <v>2</v>
      </c>
      <c r="D40" s="1" t="s">
        <v>8</v>
      </c>
    </row>
    <row r="41" spans="1:4" ht="12.75">
      <c r="A41" s="6">
        <v>1</v>
      </c>
      <c r="B41" s="2">
        <v>701</v>
      </c>
      <c r="C41" t="s">
        <v>105</v>
      </c>
      <c r="D41" s="7">
        <v>0.0036342592592592594</v>
      </c>
    </row>
    <row r="42" spans="1:4" ht="12.75">
      <c r="A42" s="6">
        <v>1</v>
      </c>
      <c r="B42" s="2">
        <v>702</v>
      </c>
      <c r="C42" t="s">
        <v>37</v>
      </c>
      <c r="D42" s="7">
        <v>0.0034606481481481485</v>
      </c>
    </row>
    <row r="43" spans="1:4" ht="12.75">
      <c r="A43" s="6">
        <v>1</v>
      </c>
      <c r="B43" s="2">
        <v>703</v>
      </c>
      <c r="C43" t="s">
        <v>104</v>
      </c>
      <c r="D43" s="7">
        <v>0.003761574074074074</v>
      </c>
    </row>
    <row r="44" ht="12.75">
      <c r="A44" s="6"/>
    </row>
    <row r="45" spans="1:2" s="1" customFormat="1" ht="12.75">
      <c r="A45" s="8" t="s">
        <v>56</v>
      </c>
      <c r="B45" s="3"/>
    </row>
    <row r="46" spans="1:4" s="1" customFormat="1" ht="12.75">
      <c r="A46" s="8" t="s">
        <v>7</v>
      </c>
      <c r="B46" s="3" t="s">
        <v>3</v>
      </c>
      <c r="C46" s="1" t="s">
        <v>2</v>
      </c>
      <c r="D46" s="1" t="s">
        <v>8</v>
      </c>
    </row>
    <row r="47" spans="1:4" ht="12.75">
      <c r="A47" s="6">
        <v>1</v>
      </c>
      <c r="B47" s="2">
        <v>801</v>
      </c>
      <c r="C47" t="s">
        <v>55</v>
      </c>
      <c r="D47" s="7">
        <v>0.0060648148148148145</v>
      </c>
    </row>
    <row r="48" spans="1:4" ht="12.75">
      <c r="A48" s="6">
        <v>1</v>
      </c>
      <c r="B48" s="2">
        <v>802</v>
      </c>
      <c r="C48" t="s">
        <v>107</v>
      </c>
      <c r="D48" s="7">
        <v>0.006076388888888889</v>
      </c>
    </row>
    <row r="49" spans="1:4" ht="12.75">
      <c r="A49" s="6">
        <v>1</v>
      </c>
      <c r="B49" s="2">
        <v>804</v>
      </c>
      <c r="C49" t="s">
        <v>106</v>
      </c>
      <c r="D49" s="7">
        <v>0.005960648148148149</v>
      </c>
    </row>
    <row r="50" spans="1:4" ht="12.75">
      <c r="A50" s="6">
        <v>1</v>
      </c>
      <c r="B50" s="2">
        <v>805</v>
      </c>
      <c r="C50" t="s">
        <v>108</v>
      </c>
      <c r="D50" s="7">
        <v>0.0066782407407407415</v>
      </c>
    </row>
    <row r="51" ht="12.75">
      <c r="A51" s="6"/>
    </row>
    <row r="52" spans="1:2" s="1" customFormat="1" ht="12.75">
      <c r="A52" s="8" t="s">
        <v>57</v>
      </c>
      <c r="B52" s="3"/>
    </row>
    <row r="53" spans="1:4" s="1" customFormat="1" ht="12.75">
      <c r="A53" s="8" t="s">
        <v>7</v>
      </c>
      <c r="B53" s="3" t="s">
        <v>3</v>
      </c>
      <c r="C53" s="1" t="s">
        <v>2</v>
      </c>
      <c r="D53" s="1" t="s">
        <v>8</v>
      </c>
    </row>
    <row r="54" spans="1:4" ht="12.75">
      <c r="A54" s="6">
        <v>1</v>
      </c>
      <c r="B54" s="2">
        <v>901</v>
      </c>
      <c r="C54" t="s">
        <v>32</v>
      </c>
      <c r="D54" s="7">
        <v>0.004050925925925926</v>
      </c>
    </row>
    <row r="55" spans="1:4" ht="12.75">
      <c r="A55" s="6">
        <v>1</v>
      </c>
      <c r="B55" s="2">
        <v>902</v>
      </c>
      <c r="C55" t="s">
        <v>110</v>
      </c>
      <c r="D55" s="7">
        <v>0.004780092592592592</v>
      </c>
    </row>
    <row r="56" spans="1:4" ht="12.75">
      <c r="A56" s="6">
        <v>1</v>
      </c>
      <c r="B56" s="2">
        <v>903</v>
      </c>
      <c r="C56" t="s">
        <v>34</v>
      </c>
      <c r="D56" s="7">
        <v>0.004074074074074075</v>
      </c>
    </row>
    <row r="57" spans="1:4" ht="12.75">
      <c r="A57" s="6">
        <v>1</v>
      </c>
      <c r="B57" s="2">
        <v>904</v>
      </c>
      <c r="C57" t="s">
        <v>113</v>
      </c>
      <c r="D57" s="7">
        <v>0.006597222222222222</v>
      </c>
    </row>
    <row r="58" spans="1:4" ht="12.75">
      <c r="A58" s="6">
        <v>1</v>
      </c>
      <c r="B58" s="2">
        <v>906</v>
      </c>
      <c r="C58" t="s">
        <v>112</v>
      </c>
      <c r="D58" s="7">
        <v>0.006111111111111111</v>
      </c>
    </row>
    <row r="59" spans="1:4" ht="12.75">
      <c r="A59" s="6">
        <v>1</v>
      </c>
      <c r="B59" s="2">
        <v>907</v>
      </c>
      <c r="C59" t="s">
        <v>109</v>
      </c>
      <c r="D59" s="7">
        <v>0.00568287037037037</v>
      </c>
    </row>
    <row r="60" spans="1:4" ht="12.75">
      <c r="A60" s="6">
        <v>1</v>
      </c>
      <c r="B60" s="2">
        <v>908</v>
      </c>
      <c r="C60" t="s">
        <v>111</v>
      </c>
      <c r="D60" s="7">
        <v>0.006319444444444444</v>
      </c>
    </row>
    <row r="61" ht="12.75">
      <c r="A61" s="6"/>
    </row>
    <row r="62" ht="12.75">
      <c r="A62" s="6"/>
    </row>
    <row r="63" spans="1:2" s="1" customFormat="1" ht="12.75">
      <c r="A63" s="8" t="s">
        <v>13</v>
      </c>
      <c r="B63" s="3"/>
    </row>
    <row r="64" spans="1:4" s="1" customFormat="1" ht="12.75">
      <c r="A64" s="8" t="s">
        <v>7</v>
      </c>
      <c r="B64" s="3" t="s">
        <v>3</v>
      </c>
      <c r="C64" s="1" t="s">
        <v>2</v>
      </c>
      <c r="D64" s="1" t="s">
        <v>8</v>
      </c>
    </row>
    <row r="65" spans="1:4" ht="12.75">
      <c r="A65" s="6">
        <v>1</v>
      </c>
      <c r="B65" s="2">
        <v>1006</v>
      </c>
      <c r="C65" t="s">
        <v>36</v>
      </c>
      <c r="D65" s="7">
        <v>0.006539351851851852</v>
      </c>
    </row>
    <row r="66" spans="1:4" ht="12.75">
      <c r="A66" s="6">
        <v>2</v>
      </c>
      <c r="B66" s="2">
        <v>1001</v>
      </c>
      <c r="C66" t="s">
        <v>33</v>
      </c>
      <c r="D66" s="7">
        <v>0.006712962962962962</v>
      </c>
    </row>
    <row r="67" spans="1:4" ht="12.75">
      <c r="A67" s="6">
        <v>3</v>
      </c>
      <c r="B67" s="2">
        <v>1004</v>
      </c>
      <c r="C67" t="s">
        <v>58</v>
      </c>
      <c r="D67" s="7">
        <v>0.006863425925925926</v>
      </c>
    </row>
    <row r="68" spans="1:4" ht="12.75">
      <c r="A68" s="6">
        <v>4</v>
      </c>
      <c r="B68" s="2">
        <v>1005</v>
      </c>
      <c r="C68" t="s">
        <v>35</v>
      </c>
      <c r="D68" s="7">
        <v>0.007962962962962963</v>
      </c>
    </row>
    <row r="69" spans="1:4" ht="12.75">
      <c r="A69" s="6">
        <v>5</v>
      </c>
      <c r="B69" s="2">
        <v>1003</v>
      </c>
      <c r="C69" t="s">
        <v>41</v>
      </c>
      <c r="D69" s="7">
        <v>0.009745370370370371</v>
      </c>
    </row>
    <row r="70" spans="1:4" ht="12.75">
      <c r="A70" s="6">
        <v>6</v>
      </c>
      <c r="B70" s="2">
        <v>1007</v>
      </c>
      <c r="C70" t="s">
        <v>72</v>
      </c>
      <c r="D70" s="7">
        <v>0.009756944444444445</v>
      </c>
    </row>
    <row r="71" ht="12.75">
      <c r="A71" s="6"/>
    </row>
    <row r="72" spans="1:2" s="1" customFormat="1" ht="12.75">
      <c r="A72" s="8" t="s">
        <v>46</v>
      </c>
      <c r="B72" s="3"/>
    </row>
    <row r="73" spans="1:4" s="1" customFormat="1" ht="12.75">
      <c r="A73" s="8" t="s">
        <v>7</v>
      </c>
      <c r="B73" s="3" t="s">
        <v>3</v>
      </c>
      <c r="C73" s="1" t="s">
        <v>2</v>
      </c>
      <c r="D73" s="1" t="s">
        <v>8</v>
      </c>
    </row>
    <row r="74" spans="1:4" ht="12.75">
      <c r="A74" s="6">
        <v>1</v>
      </c>
      <c r="B74" s="2">
        <v>1101</v>
      </c>
      <c r="C74" t="s">
        <v>15</v>
      </c>
      <c r="D74" s="7">
        <v>0.004942129629629629</v>
      </c>
    </row>
    <row r="75" spans="1:4" ht="12.75">
      <c r="A75" s="6">
        <v>2</v>
      </c>
      <c r="B75" s="2">
        <v>1107</v>
      </c>
      <c r="C75" t="s">
        <v>14</v>
      </c>
      <c r="D75" s="7">
        <v>0.005162037037037037</v>
      </c>
    </row>
    <row r="76" spans="1:4" ht="12.75">
      <c r="A76" s="6">
        <v>3</v>
      </c>
      <c r="B76" s="2">
        <v>1105</v>
      </c>
      <c r="C76" t="s">
        <v>16</v>
      </c>
      <c r="D76" s="7">
        <v>0.005324074074074075</v>
      </c>
    </row>
    <row r="77" spans="1:4" ht="12.75">
      <c r="A77" s="6">
        <v>4</v>
      </c>
      <c r="B77" s="2">
        <v>1113</v>
      </c>
      <c r="C77" t="s">
        <v>73</v>
      </c>
      <c r="D77" s="7">
        <v>0.005358796296296296</v>
      </c>
    </row>
    <row r="78" spans="1:4" ht="12.75">
      <c r="A78" s="6">
        <v>5</v>
      </c>
      <c r="B78" s="2">
        <v>1103</v>
      </c>
      <c r="C78" t="s">
        <v>17</v>
      </c>
      <c r="D78" s="7">
        <v>0.005405092592592592</v>
      </c>
    </row>
    <row r="79" spans="1:4" ht="12.75">
      <c r="A79" s="6">
        <v>6</v>
      </c>
      <c r="B79" s="2">
        <v>1114</v>
      </c>
      <c r="C79" t="s">
        <v>38</v>
      </c>
      <c r="D79" s="7">
        <v>0.006018518518518518</v>
      </c>
    </row>
    <row r="80" spans="1:4" ht="12.75">
      <c r="A80" s="6">
        <v>7</v>
      </c>
      <c r="B80" s="2">
        <v>1104</v>
      </c>
      <c r="C80" t="s">
        <v>18</v>
      </c>
      <c r="D80" s="7">
        <v>0.006053240740740741</v>
      </c>
    </row>
    <row r="81" spans="1:4" ht="12.75">
      <c r="A81" s="6">
        <v>8</v>
      </c>
      <c r="B81" s="2">
        <v>1106</v>
      </c>
      <c r="C81" t="s">
        <v>74</v>
      </c>
      <c r="D81" s="7">
        <v>0.006238425925925925</v>
      </c>
    </row>
    <row r="82" spans="1:4" ht="12.75">
      <c r="A82" s="6">
        <v>9</v>
      </c>
      <c r="B82" s="2">
        <v>1110</v>
      </c>
      <c r="C82" t="s">
        <v>75</v>
      </c>
      <c r="D82" s="7">
        <v>0.006307870370370371</v>
      </c>
    </row>
    <row r="83" spans="1:4" ht="12.75">
      <c r="A83" s="6">
        <v>10</v>
      </c>
      <c r="B83" s="2">
        <v>1109</v>
      </c>
      <c r="C83" t="s">
        <v>76</v>
      </c>
      <c r="D83" s="7">
        <v>0.006712962962962962</v>
      </c>
    </row>
    <row r="84" spans="1:4" ht="12.75">
      <c r="A84" s="6">
        <v>11</v>
      </c>
      <c r="B84" s="2">
        <v>1111</v>
      </c>
      <c r="C84" t="s">
        <v>77</v>
      </c>
      <c r="D84" s="7">
        <v>0.007361111111111111</v>
      </c>
    </row>
    <row r="85" spans="1:4" ht="12.75">
      <c r="A85" s="6">
        <v>12</v>
      </c>
      <c r="B85" s="2">
        <v>1108</v>
      </c>
      <c r="C85" t="s">
        <v>78</v>
      </c>
      <c r="D85" s="7">
        <v>0.007442129629629629</v>
      </c>
    </row>
    <row r="86" spans="1:4" ht="12.75">
      <c r="A86" s="6">
        <v>13</v>
      </c>
      <c r="B86" s="2">
        <v>1112</v>
      </c>
      <c r="C86" t="s">
        <v>79</v>
      </c>
      <c r="D86" s="7">
        <v>0.008113425925925925</v>
      </c>
    </row>
    <row r="87" spans="1:4" ht="12.75">
      <c r="A87" s="6">
        <v>14</v>
      </c>
      <c r="B87" s="2">
        <v>1115</v>
      </c>
      <c r="C87" t="s">
        <v>80</v>
      </c>
      <c r="D87" s="7">
        <v>0.008530092592592593</v>
      </c>
    </row>
    <row r="88" spans="1:4" ht="12.75">
      <c r="A88" s="6" t="s">
        <v>10</v>
      </c>
      <c r="B88" s="2">
        <v>1116</v>
      </c>
      <c r="C88" t="s">
        <v>81</v>
      </c>
      <c r="D88" t="s">
        <v>11</v>
      </c>
    </row>
    <row r="89" ht="12.75">
      <c r="A89" s="6"/>
    </row>
    <row r="90" spans="1:2" s="1" customFormat="1" ht="12.75">
      <c r="A90" s="8" t="s">
        <v>20</v>
      </c>
      <c r="B90" s="3"/>
    </row>
    <row r="91" spans="1:4" s="1" customFormat="1" ht="12.75">
      <c r="A91" s="8" t="s">
        <v>7</v>
      </c>
      <c r="B91" s="3" t="s">
        <v>3</v>
      </c>
      <c r="C91" s="1" t="s">
        <v>2</v>
      </c>
      <c r="D91" s="1" t="s">
        <v>8</v>
      </c>
    </row>
    <row r="92" spans="1:4" ht="12.75">
      <c r="A92" s="6">
        <v>1</v>
      </c>
      <c r="B92" s="2">
        <v>1302</v>
      </c>
      <c r="C92" t="s">
        <v>82</v>
      </c>
      <c r="D92" s="7">
        <v>0.010023148148148147</v>
      </c>
    </row>
    <row r="93" spans="1:4" ht="12.75">
      <c r="A93" s="6">
        <v>2</v>
      </c>
      <c r="B93" s="2">
        <v>1301</v>
      </c>
      <c r="C93" t="s">
        <v>22</v>
      </c>
      <c r="D93" s="7">
        <v>0.010069444444444445</v>
      </c>
    </row>
    <row r="94" spans="1:4" ht="12.75">
      <c r="A94" s="6">
        <v>3</v>
      </c>
      <c r="B94" s="2">
        <v>1305</v>
      </c>
      <c r="C94" t="s">
        <v>23</v>
      </c>
      <c r="D94" s="7">
        <v>0.01087962962962963</v>
      </c>
    </row>
    <row r="95" spans="1:4" ht="12.75">
      <c r="A95" s="6">
        <v>4</v>
      </c>
      <c r="B95" s="2">
        <v>1308</v>
      </c>
      <c r="C95" t="s">
        <v>83</v>
      </c>
      <c r="D95" s="7">
        <v>0.011018518518518518</v>
      </c>
    </row>
    <row r="96" spans="1:4" ht="12.75">
      <c r="A96" s="6">
        <v>5</v>
      </c>
      <c r="B96" s="2">
        <v>1304</v>
      </c>
      <c r="C96" t="s">
        <v>19</v>
      </c>
      <c r="D96" s="7">
        <v>0.011585648148148149</v>
      </c>
    </row>
    <row r="97" spans="1:4" ht="12.75">
      <c r="A97" s="6">
        <v>6</v>
      </c>
      <c r="B97" s="2">
        <v>1306</v>
      </c>
      <c r="C97" t="s">
        <v>84</v>
      </c>
      <c r="D97" s="7">
        <v>0.014907407407407406</v>
      </c>
    </row>
    <row r="98" spans="1:4" ht="12.75">
      <c r="A98" s="6">
        <v>7</v>
      </c>
      <c r="B98" s="2">
        <v>1307</v>
      </c>
      <c r="C98" t="s">
        <v>85</v>
      </c>
      <c r="D98" s="7">
        <v>0.015497685185185186</v>
      </c>
    </row>
    <row r="99" ht="12.75">
      <c r="A99" s="6"/>
    </row>
    <row r="100" spans="1:2" s="1" customFormat="1" ht="12.75">
      <c r="A100" s="8" t="s">
        <v>24</v>
      </c>
      <c r="B100" s="3"/>
    </row>
    <row r="101" spans="1:4" s="1" customFormat="1" ht="12.75">
      <c r="A101" s="8" t="s">
        <v>7</v>
      </c>
      <c r="B101" s="3" t="s">
        <v>3</v>
      </c>
      <c r="C101" s="1" t="s">
        <v>2</v>
      </c>
      <c r="D101" s="1" t="s">
        <v>8</v>
      </c>
    </row>
    <row r="102" spans="1:4" ht="12.75">
      <c r="A102" s="6">
        <v>1</v>
      </c>
      <c r="B102" s="2">
        <v>1506</v>
      </c>
      <c r="C102" t="s">
        <v>25</v>
      </c>
      <c r="D102" s="7">
        <v>0.013900462962962962</v>
      </c>
    </row>
    <row r="103" spans="1:4" ht="12.75">
      <c r="A103" s="6">
        <v>2</v>
      </c>
      <c r="B103" s="2">
        <v>1502</v>
      </c>
      <c r="C103" t="s">
        <v>21</v>
      </c>
      <c r="D103" s="7">
        <v>0.014016203703703704</v>
      </c>
    </row>
    <row r="104" spans="1:4" ht="12.75">
      <c r="A104" s="6">
        <v>3</v>
      </c>
      <c r="B104" s="2">
        <v>1504</v>
      </c>
      <c r="C104" t="s">
        <v>86</v>
      </c>
      <c r="D104" s="7">
        <v>0.014537037037037038</v>
      </c>
    </row>
    <row r="105" spans="1:4" ht="12.75">
      <c r="A105" s="6">
        <v>4</v>
      </c>
      <c r="B105" s="2">
        <v>1501</v>
      </c>
      <c r="C105" t="s">
        <v>28</v>
      </c>
      <c r="D105" s="7">
        <v>0.01521990740740741</v>
      </c>
    </row>
    <row r="106" spans="1:4" ht="12.75">
      <c r="A106" s="6">
        <v>5</v>
      </c>
      <c r="B106" s="2">
        <v>1507</v>
      </c>
      <c r="C106" t="s">
        <v>87</v>
      </c>
      <c r="D106" s="7">
        <v>0.015891203703703703</v>
      </c>
    </row>
    <row r="107" ht="12.75">
      <c r="A107" s="6"/>
    </row>
    <row r="108" spans="1:2" s="1" customFormat="1" ht="12.75">
      <c r="A108" s="8" t="s">
        <v>59</v>
      </c>
      <c r="B108" s="3"/>
    </row>
    <row r="109" spans="1:4" s="1" customFormat="1" ht="12.75">
      <c r="A109" s="8" t="s">
        <v>7</v>
      </c>
      <c r="B109" s="3" t="s">
        <v>3</v>
      </c>
      <c r="C109" s="1" t="s">
        <v>2</v>
      </c>
      <c r="D109" s="1" t="s">
        <v>8</v>
      </c>
    </row>
    <row r="110" spans="1:4" ht="12.75">
      <c r="A110" s="6">
        <v>1</v>
      </c>
      <c r="B110" s="2">
        <v>1701</v>
      </c>
      <c r="C110" t="s">
        <v>26</v>
      </c>
      <c r="D110" s="7">
        <v>0.013842592592592594</v>
      </c>
    </row>
    <row r="111" spans="1:4" ht="12.75">
      <c r="A111" s="6">
        <v>2</v>
      </c>
      <c r="B111" s="2">
        <v>1702</v>
      </c>
      <c r="C111" t="s">
        <v>27</v>
      </c>
      <c r="D111" s="7">
        <v>0.015925925925925927</v>
      </c>
    </row>
    <row r="112" ht="12.75">
      <c r="A112" s="6"/>
    </row>
    <row r="113" spans="1:2" s="1" customFormat="1" ht="12.75">
      <c r="A113" s="8" t="s">
        <v>47</v>
      </c>
      <c r="B113" s="3"/>
    </row>
    <row r="114" spans="1:4" s="1" customFormat="1" ht="12.75">
      <c r="A114" s="8" t="s">
        <v>7</v>
      </c>
      <c r="B114" s="3" t="s">
        <v>3</v>
      </c>
      <c r="C114" s="1" t="s">
        <v>2</v>
      </c>
      <c r="D114" s="1" t="s">
        <v>8</v>
      </c>
    </row>
    <row r="115" spans="1:4" ht="12.75">
      <c r="A115" s="6">
        <v>1</v>
      </c>
      <c r="B115" s="2">
        <v>1901</v>
      </c>
      <c r="C115" t="s">
        <v>29</v>
      </c>
      <c r="D115" s="7">
        <v>0.013530092592592594</v>
      </c>
    </row>
    <row r="116" spans="1:4" ht="12.75">
      <c r="A116" s="6">
        <v>2</v>
      </c>
      <c r="B116" s="2">
        <v>1904</v>
      </c>
      <c r="C116" t="s">
        <v>88</v>
      </c>
      <c r="D116" s="7">
        <v>0.014305555555555557</v>
      </c>
    </row>
    <row r="117" spans="1:4" ht="12.75">
      <c r="A117" s="6">
        <v>3</v>
      </c>
      <c r="B117" s="2">
        <v>1902</v>
      </c>
      <c r="C117" t="s">
        <v>30</v>
      </c>
      <c r="D117" s="7">
        <v>0.014652777777777778</v>
      </c>
    </row>
    <row r="118" spans="1:4" ht="12.75">
      <c r="A118" s="6">
        <v>4</v>
      </c>
      <c r="B118" s="2">
        <v>1903</v>
      </c>
      <c r="C118" t="s">
        <v>89</v>
      </c>
      <c r="D118" s="7">
        <v>0.015173611111111112</v>
      </c>
    </row>
    <row r="119" ht="12.75">
      <c r="A119" s="6"/>
    </row>
    <row r="120" spans="1:2" s="1" customFormat="1" ht="12.75">
      <c r="A120" s="8" t="s">
        <v>48</v>
      </c>
      <c r="B120" s="3"/>
    </row>
    <row r="121" spans="1:4" s="1" customFormat="1" ht="12.75">
      <c r="A121" s="8" t="s">
        <v>7</v>
      </c>
      <c r="B121" s="3" t="s">
        <v>3</v>
      </c>
      <c r="C121" s="1" t="s">
        <v>2</v>
      </c>
      <c r="D121" s="1" t="s">
        <v>8</v>
      </c>
    </row>
    <row r="122" spans="1:4" ht="12.75">
      <c r="A122" s="6">
        <v>1</v>
      </c>
      <c r="B122" s="2">
        <v>3007</v>
      </c>
      <c r="C122" t="s">
        <v>90</v>
      </c>
      <c r="D122" s="7">
        <v>0.013425925925925924</v>
      </c>
    </row>
    <row r="123" spans="1:4" ht="12.75">
      <c r="A123" s="6">
        <v>2</v>
      </c>
      <c r="B123" s="2">
        <v>3003</v>
      </c>
      <c r="C123" t="s">
        <v>50</v>
      </c>
      <c r="D123" s="7">
        <v>0.014513888888888889</v>
      </c>
    </row>
    <row r="124" spans="1:4" ht="12.75">
      <c r="A124" s="6">
        <v>3</v>
      </c>
      <c r="B124" s="2">
        <v>3002</v>
      </c>
      <c r="C124" t="s">
        <v>39</v>
      </c>
      <c r="D124" s="7">
        <v>0.014571759259259258</v>
      </c>
    </row>
    <row r="125" spans="1:4" ht="12.75">
      <c r="A125" s="6">
        <v>4</v>
      </c>
      <c r="B125" s="2">
        <v>3009</v>
      </c>
      <c r="C125" t="s">
        <v>91</v>
      </c>
      <c r="D125" s="7">
        <v>0.0146875</v>
      </c>
    </row>
    <row r="126" spans="1:4" ht="12.75">
      <c r="A126" s="6">
        <v>5</v>
      </c>
      <c r="B126" s="2">
        <v>3004</v>
      </c>
      <c r="C126" t="s">
        <v>49</v>
      </c>
      <c r="D126" s="7">
        <v>0.015127314814814816</v>
      </c>
    </row>
    <row r="127" spans="1:4" ht="12.75">
      <c r="A127" s="6">
        <v>6</v>
      </c>
      <c r="B127" s="2">
        <v>3010</v>
      </c>
      <c r="C127" t="s">
        <v>92</v>
      </c>
      <c r="D127" s="7">
        <v>0.01857638888888889</v>
      </c>
    </row>
    <row r="128" ht="12.75">
      <c r="A128" s="6"/>
    </row>
    <row r="129" spans="1:2" s="1" customFormat="1" ht="12.75">
      <c r="A129" s="8" t="s">
        <v>51</v>
      </c>
      <c r="B129" s="3"/>
    </row>
    <row r="130" spans="1:4" s="1" customFormat="1" ht="12.75">
      <c r="A130" s="8" t="s">
        <v>7</v>
      </c>
      <c r="B130" s="3" t="s">
        <v>3</v>
      </c>
      <c r="C130" s="1" t="s">
        <v>2</v>
      </c>
      <c r="D130" s="1" t="s">
        <v>8</v>
      </c>
    </row>
    <row r="131" spans="1:4" ht="12.75">
      <c r="A131" s="6">
        <v>1</v>
      </c>
      <c r="B131" s="2">
        <v>4007</v>
      </c>
      <c r="C131" t="s">
        <v>31</v>
      </c>
      <c r="D131" s="7">
        <v>0.014664351851851852</v>
      </c>
    </row>
    <row r="132" spans="1:4" ht="12.75">
      <c r="A132" s="6">
        <v>2</v>
      </c>
      <c r="B132" s="2">
        <v>4003</v>
      </c>
      <c r="C132" t="s">
        <v>93</v>
      </c>
      <c r="D132" s="7">
        <v>0.014814814814814814</v>
      </c>
    </row>
    <row r="133" spans="1:4" ht="12.75">
      <c r="A133" s="6">
        <v>3</v>
      </c>
      <c r="B133" s="2">
        <v>4004</v>
      </c>
      <c r="C133" t="s">
        <v>52</v>
      </c>
      <c r="D133" s="7">
        <v>0.01494212962962963</v>
      </c>
    </row>
    <row r="134" spans="1:4" ht="12.75">
      <c r="A134" s="6">
        <v>4</v>
      </c>
      <c r="B134" s="2">
        <v>4008</v>
      </c>
      <c r="C134" t="s">
        <v>94</v>
      </c>
      <c r="D134" s="7">
        <v>0.01525462962962963</v>
      </c>
    </row>
    <row r="135" spans="1:4" ht="12.75">
      <c r="A135" s="6">
        <v>5</v>
      </c>
      <c r="B135" s="2">
        <v>4005</v>
      </c>
      <c r="C135" t="s">
        <v>95</v>
      </c>
      <c r="D135" s="7">
        <v>0.015277777777777777</v>
      </c>
    </row>
    <row r="136" spans="1:4" ht="12.75">
      <c r="A136" s="6">
        <v>6</v>
      </c>
      <c r="B136" s="2">
        <v>4009</v>
      </c>
      <c r="C136" t="s">
        <v>96</v>
      </c>
      <c r="D136" s="7">
        <v>0.015636574074074074</v>
      </c>
    </row>
    <row r="137" spans="1:4" ht="12.75">
      <c r="A137" s="6">
        <v>7</v>
      </c>
      <c r="B137" s="2">
        <v>4002</v>
      </c>
      <c r="C137" t="s">
        <v>97</v>
      </c>
      <c r="D137" s="7">
        <v>0.016967592592592593</v>
      </c>
    </row>
    <row r="138" spans="1:4" ht="12.75">
      <c r="A138" s="6">
        <v>8</v>
      </c>
      <c r="B138" s="2">
        <v>4011</v>
      </c>
      <c r="C138" t="s">
        <v>98</v>
      </c>
      <c r="D138" s="7">
        <v>0.018564814814814815</v>
      </c>
    </row>
    <row r="139" spans="1:4" ht="12.75">
      <c r="A139" s="6" t="s">
        <v>10</v>
      </c>
      <c r="B139" s="2">
        <v>4010</v>
      </c>
      <c r="C139" t="s">
        <v>99</v>
      </c>
      <c r="D139" t="s">
        <v>11</v>
      </c>
    </row>
    <row r="140" ht="12.75">
      <c r="A140" s="6"/>
    </row>
    <row r="141" spans="1:2" s="1" customFormat="1" ht="12.75">
      <c r="A141" s="8" t="s">
        <v>53</v>
      </c>
      <c r="B141" s="3"/>
    </row>
    <row r="142" spans="1:4" s="1" customFormat="1" ht="12.75">
      <c r="A142" s="8" t="s">
        <v>7</v>
      </c>
      <c r="B142" s="3" t="s">
        <v>3</v>
      </c>
      <c r="C142" s="1" t="s">
        <v>2</v>
      </c>
      <c r="D142" s="1" t="s">
        <v>8</v>
      </c>
    </row>
    <row r="143" spans="1:4" ht="12.75">
      <c r="A143" s="6">
        <v>1</v>
      </c>
      <c r="B143" s="2">
        <v>5004</v>
      </c>
      <c r="C143" t="s">
        <v>100</v>
      </c>
      <c r="D143" s="7">
        <v>0.014618055555555556</v>
      </c>
    </row>
    <row r="144" spans="1:4" ht="12.75">
      <c r="A144" s="6">
        <v>2</v>
      </c>
      <c r="B144" s="2">
        <v>5003</v>
      </c>
      <c r="C144" t="s">
        <v>40</v>
      </c>
      <c r="D144" s="7">
        <v>0.016944444444444443</v>
      </c>
    </row>
    <row r="145" spans="1:4" ht="12.75">
      <c r="A145" s="6">
        <v>3</v>
      </c>
      <c r="B145" s="2">
        <v>5002</v>
      </c>
      <c r="C145" t="s">
        <v>101</v>
      </c>
      <c r="D145" s="7">
        <v>0.01712962962962963</v>
      </c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</sheetData>
  <printOptions/>
  <pageMargins left="0.53" right="0.55" top="0.53" bottom="0.62" header="0.5" footer="0.27"/>
  <pageSetup orientation="portrait" paperSize="9" r:id="rId1"/>
  <headerFooter alignWithMargins="0"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164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5" customWidth="1"/>
    <col min="2" max="2" width="6.8515625" style="2" bestFit="1" customWidth="1"/>
    <col min="3" max="3" width="31.57421875" style="0" bestFit="1" customWidth="1"/>
    <col min="4" max="4" width="9.140625" style="0" customWidth="1"/>
    <col min="5" max="5" width="26.421875" style="0" customWidth="1"/>
    <col min="6" max="16384" width="9.140625" style="0" customWidth="1"/>
  </cols>
  <sheetData>
    <row r="1" spans="1:3" ht="27" customHeight="1">
      <c r="A1" s="4" t="s">
        <v>5</v>
      </c>
      <c r="C1" s="2"/>
    </row>
    <row r="2" spans="1:3" ht="23.25" customHeight="1">
      <c r="A2" s="4" t="s">
        <v>292</v>
      </c>
      <c r="B2" s="3"/>
      <c r="C2" s="1"/>
    </row>
    <row r="3" spans="1:3" ht="12.75" customHeight="1">
      <c r="A3" s="4"/>
      <c r="B3" s="3"/>
      <c r="C3" s="1"/>
    </row>
    <row r="4" spans="1:3" ht="12.75" customHeight="1">
      <c r="A4" s="8" t="s">
        <v>69</v>
      </c>
      <c r="B4" s="3" t="s">
        <v>293</v>
      </c>
      <c r="C4" s="1"/>
    </row>
    <row r="5" spans="1:4" ht="12.75" customHeight="1">
      <c r="A5" s="8" t="s">
        <v>7</v>
      </c>
      <c r="B5" s="3" t="s">
        <v>3</v>
      </c>
      <c r="C5" s="1" t="s">
        <v>2</v>
      </c>
      <c r="D5" s="1" t="s">
        <v>8</v>
      </c>
    </row>
    <row r="6" spans="1:4" ht="12.75" customHeight="1">
      <c r="A6" s="23">
        <v>1</v>
      </c>
      <c r="B6" s="3"/>
      <c r="C6" t="s">
        <v>294</v>
      </c>
      <c r="D6" s="7">
        <v>0.004837962962962963</v>
      </c>
    </row>
    <row r="8" spans="1:2" s="1" customFormat="1" ht="12.75">
      <c r="A8" s="8" t="s">
        <v>69</v>
      </c>
      <c r="B8" s="3"/>
    </row>
    <row r="9" spans="1:4" s="1" customFormat="1" ht="12.75">
      <c r="A9" s="8" t="s">
        <v>7</v>
      </c>
      <c r="B9" s="3" t="s">
        <v>3</v>
      </c>
      <c r="C9" s="1" t="s">
        <v>2</v>
      </c>
      <c r="D9" s="1" t="s">
        <v>8</v>
      </c>
    </row>
    <row r="10" spans="1:4" ht="12.75">
      <c r="A10" s="6">
        <v>1</v>
      </c>
      <c r="C10" s="12" t="s">
        <v>295</v>
      </c>
      <c r="D10" s="7">
        <v>0.004803240740740741</v>
      </c>
    </row>
    <row r="12" spans="1:2" s="1" customFormat="1" ht="12.75">
      <c r="A12" s="8" t="s">
        <v>42</v>
      </c>
      <c r="B12" s="3"/>
    </row>
    <row r="13" spans="1:4" s="1" customFormat="1" ht="12.75">
      <c r="A13" s="8" t="s">
        <v>7</v>
      </c>
      <c r="B13" s="3" t="s">
        <v>3</v>
      </c>
      <c r="C13" s="1" t="s">
        <v>2</v>
      </c>
      <c r="D13" s="1" t="s">
        <v>8</v>
      </c>
    </row>
    <row r="14" spans="1:4" ht="12.75">
      <c r="A14" s="6">
        <v>1</v>
      </c>
      <c r="C14" t="s">
        <v>296</v>
      </c>
      <c r="D14" s="7">
        <v>0.007094907407407407</v>
      </c>
    </row>
    <row r="15" spans="1:4" ht="12.75">
      <c r="A15" s="6">
        <v>2</v>
      </c>
      <c r="C15" s="18" t="s">
        <v>61</v>
      </c>
      <c r="D15" s="7">
        <v>0.0075</v>
      </c>
    </row>
    <row r="16" spans="1:4" ht="12.75">
      <c r="A16" s="6">
        <v>3</v>
      </c>
      <c r="C16" s="18" t="s">
        <v>9</v>
      </c>
      <c r="D16" s="7">
        <v>0.007638888888888889</v>
      </c>
    </row>
    <row r="17" ht="12.75">
      <c r="A17" s="6"/>
    </row>
    <row r="18" spans="1:2" s="1" customFormat="1" ht="12.75">
      <c r="A18" s="8" t="s">
        <v>62</v>
      </c>
      <c r="B18" s="3"/>
    </row>
    <row r="19" spans="1:4" s="1" customFormat="1" ht="12.75">
      <c r="A19" s="8" t="s">
        <v>7</v>
      </c>
      <c r="B19" s="3" t="s">
        <v>3</v>
      </c>
      <c r="C19" s="1" t="s">
        <v>2</v>
      </c>
      <c r="D19" s="1" t="s">
        <v>8</v>
      </c>
    </row>
    <row r="20" spans="1:4" ht="12.75">
      <c r="A20" s="6">
        <v>1</v>
      </c>
      <c r="C20" t="s">
        <v>66</v>
      </c>
      <c r="D20" s="7" t="s">
        <v>298</v>
      </c>
    </row>
    <row r="21" spans="1:4" ht="12.75">
      <c r="A21" s="6">
        <v>2</v>
      </c>
      <c r="C21" s="18" t="s">
        <v>63</v>
      </c>
      <c r="D21" s="7">
        <v>0.007071759259259259</v>
      </c>
    </row>
    <row r="22" spans="1:4" ht="12.75">
      <c r="A22" s="6">
        <v>3</v>
      </c>
      <c r="C22" s="18" t="s">
        <v>64</v>
      </c>
      <c r="D22" s="7">
        <v>0.008391203703703705</v>
      </c>
    </row>
    <row r="23" spans="1:4" ht="12.75">
      <c r="A23" s="6">
        <v>4</v>
      </c>
      <c r="C23" t="s">
        <v>297</v>
      </c>
      <c r="D23" s="7">
        <v>0.009942129629629629</v>
      </c>
    </row>
    <row r="24" spans="1:4" ht="12.75">
      <c r="A24" s="6">
        <v>4</v>
      </c>
      <c r="C24" t="s">
        <v>323</v>
      </c>
      <c r="D24" s="7">
        <v>0.009942129629629629</v>
      </c>
    </row>
    <row r="25" ht="12.75">
      <c r="A25" s="6"/>
    </row>
    <row r="26" spans="1:2" s="1" customFormat="1" ht="12.75">
      <c r="A26" s="8" t="s">
        <v>43</v>
      </c>
      <c r="B26" s="3"/>
    </row>
    <row r="27" spans="1:4" s="1" customFormat="1" ht="12.75">
      <c r="A27" s="8" t="s">
        <v>7</v>
      </c>
      <c r="B27" s="3" t="s">
        <v>3</v>
      </c>
      <c r="C27" s="1" t="s">
        <v>2</v>
      </c>
      <c r="D27" s="1" t="s">
        <v>8</v>
      </c>
    </row>
    <row r="28" spans="1:4" ht="12.75">
      <c r="A28" s="6">
        <v>1</v>
      </c>
      <c r="C28" t="s">
        <v>316</v>
      </c>
      <c r="D28" s="7">
        <v>0.022939814814814816</v>
      </c>
    </row>
    <row r="29" spans="1:4" ht="12.75">
      <c r="A29" s="6">
        <v>2</v>
      </c>
      <c r="C29" t="s">
        <v>317</v>
      </c>
      <c r="D29" s="7">
        <v>0.02466435185185185</v>
      </c>
    </row>
    <row r="30" spans="1:4" ht="12.75">
      <c r="A30" s="6"/>
      <c r="C30" t="s">
        <v>159</v>
      </c>
      <c r="D30" s="7" t="s">
        <v>321</v>
      </c>
    </row>
    <row r="31" spans="1:4" ht="12.75">
      <c r="A31" s="6"/>
      <c r="D31" s="7"/>
    </row>
    <row r="32" spans="1:4" ht="12.75">
      <c r="A32" s="8" t="s">
        <v>0</v>
      </c>
      <c r="B32" s="3" t="s">
        <v>318</v>
      </c>
      <c r="D32" s="7"/>
    </row>
    <row r="33" spans="1:4" ht="12.75">
      <c r="A33" s="8" t="s">
        <v>7</v>
      </c>
      <c r="B33" s="3" t="s">
        <v>3</v>
      </c>
      <c r="C33" s="1" t="s">
        <v>2</v>
      </c>
      <c r="D33" s="1" t="s">
        <v>8</v>
      </c>
    </row>
    <row r="34" spans="1:10" ht="12.75">
      <c r="A34" s="6">
        <v>1</v>
      </c>
      <c r="C34" t="s">
        <v>319</v>
      </c>
      <c r="D34" s="7">
        <v>0.023877314814814813</v>
      </c>
      <c r="J34" t="s">
        <v>119</v>
      </c>
    </row>
    <row r="35" spans="1:4" ht="12.75">
      <c r="A35" s="6">
        <v>2</v>
      </c>
      <c r="C35" t="s">
        <v>320</v>
      </c>
      <c r="D35" s="7">
        <v>0.02415509259259259</v>
      </c>
    </row>
    <row r="36" spans="1:4" ht="12.75">
      <c r="A36" s="6"/>
      <c r="D36" s="7"/>
    </row>
    <row r="37" spans="1:2" s="1" customFormat="1" ht="12.75">
      <c r="A37" s="8" t="s">
        <v>54</v>
      </c>
      <c r="B37" s="3"/>
    </row>
    <row r="38" spans="1:4" s="1" customFormat="1" ht="12.75">
      <c r="A38" s="8" t="s">
        <v>7</v>
      </c>
      <c r="B38" s="3" t="s">
        <v>3</v>
      </c>
      <c r="C38" s="1" t="s">
        <v>2</v>
      </c>
      <c r="D38" s="1" t="s">
        <v>8</v>
      </c>
    </row>
    <row r="39" spans="1:4" ht="12.75">
      <c r="A39" s="6">
        <v>1</v>
      </c>
      <c r="C39" t="s">
        <v>37</v>
      </c>
      <c r="D39" s="7" t="s">
        <v>301</v>
      </c>
    </row>
    <row r="40" spans="1:4" ht="12.75">
      <c r="A40" s="6">
        <v>2</v>
      </c>
      <c r="C40" t="s">
        <v>299</v>
      </c>
      <c r="D40" s="7">
        <v>0.004652777777777777</v>
      </c>
    </row>
    <row r="41" ht="12.75">
      <c r="A41" s="6"/>
    </row>
    <row r="42" spans="1:2" s="1" customFormat="1" ht="12.75">
      <c r="A42" s="8" t="s">
        <v>57</v>
      </c>
      <c r="B42" s="3"/>
    </row>
    <row r="43" spans="1:4" s="1" customFormat="1" ht="12.75">
      <c r="A43" s="8" t="s">
        <v>7</v>
      </c>
      <c r="B43" s="3" t="s">
        <v>3</v>
      </c>
      <c r="C43" s="1" t="s">
        <v>2</v>
      </c>
      <c r="D43" s="1" t="s">
        <v>8</v>
      </c>
    </row>
    <row r="44" spans="1:4" ht="12.75">
      <c r="A44" s="6">
        <v>1</v>
      </c>
      <c r="C44" t="s">
        <v>34</v>
      </c>
      <c r="D44" s="7" t="s">
        <v>300</v>
      </c>
    </row>
    <row r="45" spans="1:4" ht="12.75">
      <c r="A45" s="6">
        <v>2</v>
      </c>
      <c r="C45" t="s">
        <v>32</v>
      </c>
      <c r="D45" s="7">
        <v>0.0036342592592592594</v>
      </c>
    </row>
    <row r="46" spans="1:4" ht="12.75">
      <c r="A46" s="6">
        <v>3</v>
      </c>
      <c r="C46" t="s">
        <v>110</v>
      </c>
      <c r="D46" s="7">
        <v>0.0037847222222222223</v>
      </c>
    </row>
    <row r="47" ht="12.75">
      <c r="A47" s="6"/>
    </row>
    <row r="48" spans="1:2" s="1" customFormat="1" ht="12.75">
      <c r="A48" s="8" t="s">
        <v>13</v>
      </c>
      <c r="B48" s="3"/>
    </row>
    <row r="49" spans="1:4" s="1" customFormat="1" ht="12.75">
      <c r="A49" s="8" t="s">
        <v>7</v>
      </c>
      <c r="B49" s="3" t="s">
        <v>3</v>
      </c>
      <c r="C49" s="1" t="s">
        <v>2</v>
      </c>
      <c r="D49" s="1" t="s">
        <v>8</v>
      </c>
    </row>
    <row r="50" spans="1:4" ht="12.75">
      <c r="A50" s="6">
        <v>1</v>
      </c>
      <c r="C50" t="s">
        <v>72</v>
      </c>
      <c r="D50" s="7" t="s">
        <v>302</v>
      </c>
    </row>
    <row r="51" spans="1:4" ht="12.75">
      <c r="A51" s="6">
        <v>2</v>
      </c>
      <c r="C51" t="s">
        <v>33</v>
      </c>
      <c r="D51" s="7">
        <v>0.00462962962962963</v>
      </c>
    </row>
    <row r="52" ht="12.75">
      <c r="A52" s="6"/>
    </row>
    <row r="53" spans="1:2" s="1" customFormat="1" ht="12.75">
      <c r="A53" s="8" t="s">
        <v>46</v>
      </c>
      <c r="B53" s="3"/>
    </row>
    <row r="54" spans="1:4" s="1" customFormat="1" ht="12.75">
      <c r="A54" s="8" t="s">
        <v>7</v>
      </c>
      <c r="B54" s="3" t="s">
        <v>3</v>
      </c>
      <c r="C54" s="1" t="s">
        <v>2</v>
      </c>
      <c r="D54" s="1" t="s">
        <v>8</v>
      </c>
    </row>
    <row r="55" spans="1:4" ht="12.75">
      <c r="A55" s="6">
        <v>1</v>
      </c>
      <c r="C55" t="s">
        <v>15</v>
      </c>
      <c r="D55" s="7" t="s">
        <v>303</v>
      </c>
    </row>
    <row r="56" spans="1:4" ht="12.75">
      <c r="A56" s="6">
        <v>2</v>
      </c>
      <c r="C56" t="s">
        <v>14</v>
      </c>
      <c r="D56" s="7">
        <v>0.006782407407407408</v>
      </c>
    </row>
    <row r="57" spans="1:4" ht="12.75">
      <c r="A57" s="6">
        <v>3</v>
      </c>
      <c r="C57" t="s">
        <v>16</v>
      </c>
      <c r="D57" s="7">
        <v>0.007291666666666666</v>
      </c>
    </row>
    <row r="58" ht="12.75">
      <c r="A58" s="6"/>
    </row>
    <row r="59" spans="1:2" s="1" customFormat="1" ht="12.75">
      <c r="A59" s="8" t="s">
        <v>20</v>
      </c>
      <c r="B59" s="3"/>
    </row>
    <row r="60" spans="1:4" s="1" customFormat="1" ht="12.75">
      <c r="A60" s="8" t="s">
        <v>7</v>
      </c>
      <c r="B60" s="3" t="s">
        <v>3</v>
      </c>
      <c r="C60" s="1" t="s">
        <v>2</v>
      </c>
      <c r="D60" s="1" t="s">
        <v>8</v>
      </c>
    </row>
    <row r="61" spans="1:4" ht="12.75">
      <c r="A61" s="5">
        <v>1</v>
      </c>
      <c r="C61" t="s">
        <v>82</v>
      </c>
      <c r="D61" s="7" t="s">
        <v>304</v>
      </c>
    </row>
    <row r="62" ht="12.75">
      <c r="A62" s="6"/>
    </row>
    <row r="63" spans="1:2" s="1" customFormat="1" ht="12.75">
      <c r="A63" s="8" t="s">
        <v>24</v>
      </c>
      <c r="B63" s="3"/>
    </row>
    <row r="64" spans="1:4" s="1" customFormat="1" ht="12.75">
      <c r="A64" s="8" t="s">
        <v>7</v>
      </c>
      <c r="B64" s="3" t="s">
        <v>3</v>
      </c>
      <c r="C64" s="1" t="s">
        <v>2</v>
      </c>
      <c r="D64" s="1" t="s">
        <v>8</v>
      </c>
    </row>
    <row r="65" spans="1:4" ht="12.75">
      <c r="A65" s="6">
        <v>1</v>
      </c>
      <c r="C65" t="s">
        <v>305</v>
      </c>
      <c r="D65" s="7">
        <v>0.018333333333333333</v>
      </c>
    </row>
    <row r="66" spans="1:4" ht="12.75">
      <c r="A66" s="6">
        <v>2</v>
      </c>
      <c r="C66" t="s">
        <v>306</v>
      </c>
      <c r="D66" s="7">
        <v>0.01857638888888889</v>
      </c>
    </row>
    <row r="67" spans="1:4" ht="12.75">
      <c r="A67" s="6"/>
      <c r="C67" t="s">
        <v>324</v>
      </c>
      <c r="D67" s="7" t="s">
        <v>325</v>
      </c>
    </row>
    <row r="68" spans="1:4" ht="12.75">
      <c r="A68" s="6"/>
      <c r="C68" t="s">
        <v>326</v>
      </c>
      <c r="D68" s="7" t="s">
        <v>325</v>
      </c>
    </row>
    <row r="69" ht="12.75">
      <c r="A69" s="6"/>
    </row>
    <row r="70" spans="1:2" s="1" customFormat="1" ht="12.75">
      <c r="A70" s="8" t="s">
        <v>48</v>
      </c>
      <c r="B70" s="3"/>
    </row>
    <row r="71" spans="1:4" s="1" customFormat="1" ht="12.75">
      <c r="A71" s="8" t="s">
        <v>7</v>
      </c>
      <c r="B71" s="3" t="s">
        <v>3</v>
      </c>
      <c r="C71" s="1" t="s">
        <v>2</v>
      </c>
      <c r="D71" s="1" t="s">
        <v>8</v>
      </c>
    </row>
    <row r="72" spans="1:4" ht="12.75">
      <c r="A72" s="6">
        <v>1</v>
      </c>
      <c r="C72" t="s">
        <v>307</v>
      </c>
      <c r="D72" s="7">
        <v>0.016701388888888887</v>
      </c>
    </row>
    <row r="73" spans="1:4" ht="12.75">
      <c r="A73" s="6">
        <v>2</v>
      </c>
      <c r="C73" t="s">
        <v>308</v>
      </c>
      <c r="D73" s="7">
        <v>0.017777777777777778</v>
      </c>
    </row>
    <row r="74" spans="1:4" ht="12.75">
      <c r="A74" s="6">
        <v>3</v>
      </c>
      <c r="C74" t="s">
        <v>309</v>
      </c>
      <c r="D74" s="7">
        <v>0.01884259259259259</v>
      </c>
    </row>
    <row r="75" spans="1:5" ht="12.75">
      <c r="A75" s="6">
        <v>4</v>
      </c>
      <c r="C75" t="s">
        <v>91</v>
      </c>
      <c r="D75" s="7">
        <v>0.01951388888888889</v>
      </c>
      <c r="E75" t="s">
        <v>322</v>
      </c>
    </row>
    <row r="76" spans="1:5" ht="12.75">
      <c r="A76" s="6">
        <v>5</v>
      </c>
      <c r="C76" t="s">
        <v>49</v>
      </c>
      <c r="D76" s="7">
        <v>0.019525462962962963</v>
      </c>
      <c r="E76" t="s">
        <v>119</v>
      </c>
    </row>
    <row r="77" spans="1:4" ht="12.75">
      <c r="A77" s="6">
        <v>6</v>
      </c>
      <c r="C77" t="s">
        <v>310</v>
      </c>
      <c r="D77" s="7">
        <v>0.019930555555555556</v>
      </c>
    </row>
    <row r="78" spans="1:4" ht="12.75">
      <c r="A78" s="6">
        <v>7</v>
      </c>
      <c r="C78" t="s">
        <v>50</v>
      </c>
      <c r="D78" s="7">
        <v>0.01996527777777778</v>
      </c>
    </row>
    <row r="79" spans="1:4" ht="12.75">
      <c r="A79" s="6" t="s">
        <v>119</v>
      </c>
      <c r="D79" s="7"/>
    </row>
    <row r="80" ht="12.75">
      <c r="A80" s="6"/>
    </row>
    <row r="81" spans="1:2" s="1" customFormat="1" ht="12.75">
      <c r="A81" s="8" t="s">
        <v>51</v>
      </c>
      <c r="B81" s="3"/>
    </row>
    <row r="82" spans="1:4" s="1" customFormat="1" ht="12.75">
      <c r="A82" s="8" t="s">
        <v>7</v>
      </c>
      <c r="B82" s="3" t="s">
        <v>3</v>
      </c>
      <c r="C82" s="1" t="s">
        <v>2</v>
      </c>
      <c r="D82" s="1" t="s">
        <v>8</v>
      </c>
    </row>
    <row r="83" spans="1:4" ht="12.75">
      <c r="A83" s="6">
        <v>1</v>
      </c>
      <c r="C83" t="s">
        <v>93</v>
      </c>
      <c r="D83" s="7">
        <v>0.01721064814814815</v>
      </c>
    </row>
    <row r="84" spans="1:4" ht="12.75">
      <c r="A84" s="6">
        <v>2</v>
      </c>
      <c r="C84" t="s">
        <v>94</v>
      </c>
      <c r="D84" s="7">
        <v>0.01849537037037037</v>
      </c>
    </row>
    <row r="85" spans="1:4" ht="12.75">
      <c r="A85" s="6">
        <v>3</v>
      </c>
      <c r="C85" t="s">
        <v>95</v>
      </c>
      <c r="D85" s="7">
        <v>0.018703703703703705</v>
      </c>
    </row>
    <row r="86" spans="1:4" ht="12.75">
      <c r="A86" s="6">
        <v>4</v>
      </c>
      <c r="C86" t="s">
        <v>52</v>
      </c>
      <c r="D86" s="7">
        <v>0.019328703703703702</v>
      </c>
    </row>
    <row r="87" spans="1:4" ht="12.75">
      <c r="A87" s="6">
        <v>5</v>
      </c>
      <c r="C87" t="s">
        <v>311</v>
      </c>
      <c r="D87" s="7">
        <v>0.01940972222222222</v>
      </c>
    </row>
    <row r="88" spans="1:4" ht="12.75">
      <c r="A88" s="6">
        <v>6</v>
      </c>
      <c r="C88" t="s">
        <v>312</v>
      </c>
      <c r="D88" s="7">
        <v>0.019710648148148147</v>
      </c>
    </row>
    <row r="89" spans="1:4" ht="12.75">
      <c r="A89" s="6"/>
      <c r="C89" t="s">
        <v>96</v>
      </c>
      <c r="D89" s="7" t="s">
        <v>325</v>
      </c>
    </row>
    <row r="90" ht="12.75">
      <c r="A90" s="6"/>
    </row>
    <row r="91" spans="1:2" s="1" customFormat="1" ht="12.75">
      <c r="A91" s="8" t="s">
        <v>53</v>
      </c>
      <c r="B91" s="3"/>
    </row>
    <row r="92" spans="1:4" s="1" customFormat="1" ht="12.75">
      <c r="A92" s="8" t="s">
        <v>7</v>
      </c>
      <c r="B92" s="3" t="s">
        <v>3</v>
      </c>
      <c r="C92" s="1" t="s">
        <v>2</v>
      </c>
      <c r="D92" s="1" t="s">
        <v>8</v>
      </c>
    </row>
    <row r="93" spans="1:4" ht="12.75">
      <c r="A93" s="6">
        <v>1</v>
      </c>
      <c r="C93" t="s">
        <v>100</v>
      </c>
      <c r="D93" s="7">
        <v>0.01832175925925926</v>
      </c>
    </row>
    <row r="94" spans="1:4" ht="12.75">
      <c r="A94" s="6">
        <v>2</v>
      </c>
      <c r="C94" t="s">
        <v>313</v>
      </c>
      <c r="D94" s="7">
        <v>0.020775462962962964</v>
      </c>
    </row>
    <row r="95" spans="1:4" ht="12.75">
      <c r="A95" s="6">
        <v>3</v>
      </c>
      <c r="C95" t="s">
        <v>314</v>
      </c>
      <c r="D95" s="7">
        <v>0.021354166666666664</v>
      </c>
    </row>
    <row r="96" spans="1:4" ht="12.75">
      <c r="A96" s="6">
        <v>4</v>
      </c>
      <c r="C96" t="s">
        <v>315</v>
      </c>
      <c r="D96" s="7">
        <v>0.02318287037037037</v>
      </c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</sheetData>
  <printOptions/>
  <pageMargins left="0.53" right="0.55" top="0.53" bottom="0.62" header="0.5" footer="0.27"/>
  <pageSetup orientation="portrait" paperSize="9" r:id="rId1"/>
  <headerFooter alignWithMargins="0"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L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31.57421875" style="0" bestFit="1" customWidth="1"/>
    <col min="3" max="3" width="10.00390625" style="2" customWidth="1"/>
    <col min="4" max="4" width="9.140625" style="2" customWidth="1"/>
    <col min="5" max="5" width="9.140625" style="0" customWidth="1"/>
    <col min="6" max="6" width="9.140625" style="1" customWidth="1"/>
    <col min="7" max="7" width="19.421875" style="0" bestFit="1" customWidth="1"/>
    <col min="8" max="8" width="4.140625" style="2" customWidth="1"/>
    <col min="9" max="9" width="11.7109375" style="0" customWidth="1"/>
    <col min="10" max="10" width="14.57421875" style="0" customWidth="1"/>
    <col min="11" max="11" width="22.140625" style="0" customWidth="1"/>
    <col min="12" max="16384" width="9.140625" style="0" customWidth="1"/>
  </cols>
  <sheetData>
    <row r="1" ht="27" customHeight="1">
      <c r="B1" s="4"/>
    </row>
    <row r="2" spans="2:3" ht="23.25" customHeight="1">
      <c r="B2" s="4" t="s">
        <v>177</v>
      </c>
      <c r="C2" s="3"/>
    </row>
    <row r="3" spans="7:11" ht="12.75">
      <c r="G3" s="12"/>
      <c r="H3" s="17"/>
      <c r="K3" s="13"/>
    </row>
    <row r="4" spans="2:12" s="1" customFormat="1" ht="12.75">
      <c r="B4" s="8" t="s">
        <v>42</v>
      </c>
      <c r="C4" s="3" t="s">
        <v>174</v>
      </c>
      <c r="D4" s="3" t="s">
        <v>175</v>
      </c>
      <c r="E4" s="3" t="s">
        <v>176</v>
      </c>
      <c r="F4" s="3" t="s">
        <v>4</v>
      </c>
      <c r="G4"/>
      <c r="H4" s="2"/>
      <c r="I4"/>
      <c r="J4"/>
      <c r="K4"/>
      <c r="L4"/>
    </row>
    <row r="5" spans="2:12" s="1" customFormat="1" ht="12.75">
      <c r="B5" s="1" t="s">
        <v>2</v>
      </c>
      <c r="C5" s="3"/>
      <c r="D5" s="3"/>
      <c r="G5"/>
      <c r="H5" s="2"/>
      <c r="I5"/>
      <c r="J5"/>
      <c r="K5" s="13"/>
      <c r="L5"/>
    </row>
    <row r="6" spans="2:12" ht="12.75">
      <c r="B6" t="s">
        <v>61</v>
      </c>
      <c r="C6" s="15">
        <v>0.0077083333333333335</v>
      </c>
      <c r="D6" s="15">
        <v>0.0059722222222222225</v>
      </c>
      <c r="E6" s="7">
        <v>0.0075</v>
      </c>
      <c r="F6" s="16">
        <f>D6+C6+E6</f>
        <v>0.021180555555555557</v>
      </c>
      <c r="I6" s="15"/>
      <c r="L6" s="7"/>
    </row>
    <row r="7" spans="2:9" ht="12.75">
      <c r="B7" t="s">
        <v>9</v>
      </c>
      <c r="C7" s="15">
        <v>0.009155092592592593</v>
      </c>
      <c r="D7" s="15">
        <v>0.006053240740740741</v>
      </c>
      <c r="E7" s="7">
        <v>0.007638888888888889</v>
      </c>
      <c r="F7" s="16">
        <f>D7+C7+E7</f>
        <v>0.022847222222222224</v>
      </c>
      <c r="I7" s="15"/>
    </row>
    <row r="8" spans="11:12" ht="12.75">
      <c r="K8" s="1"/>
      <c r="L8" s="1"/>
    </row>
    <row r="9" spans="2:10" s="1" customFormat="1" ht="12.75">
      <c r="B9" s="8" t="s">
        <v>43</v>
      </c>
      <c r="C9" s="3"/>
      <c r="D9" s="3"/>
      <c r="G9"/>
      <c r="H9" s="2"/>
      <c r="I9"/>
      <c r="J9"/>
    </row>
    <row r="10" spans="2:12" s="1" customFormat="1" ht="12.75">
      <c r="B10" s="1" t="s">
        <v>2</v>
      </c>
      <c r="C10" s="3"/>
      <c r="D10" s="3"/>
      <c r="G10"/>
      <c r="H10" s="2"/>
      <c r="I10"/>
      <c r="J10"/>
      <c r="K10" s="12"/>
      <c r="L10" s="7"/>
    </row>
    <row r="11" spans="2:9" ht="12.75">
      <c r="B11" t="s">
        <v>12</v>
      </c>
      <c r="C11" s="15">
        <v>0.012233796296296296</v>
      </c>
      <c r="D11" s="15">
        <v>0.015578703703703704</v>
      </c>
      <c r="E11" s="7">
        <v>0.022939814814814816</v>
      </c>
      <c r="F11" s="16">
        <f>D11+C11+E11</f>
        <v>0.05075231481481482</v>
      </c>
      <c r="G11" t="s">
        <v>328</v>
      </c>
      <c r="I11" s="15"/>
    </row>
    <row r="12" spans="4:12" ht="12.75">
      <c r="D12" s="15"/>
      <c r="K12" s="1"/>
      <c r="L12" s="1"/>
    </row>
    <row r="13" spans="2:10" s="1" customFormat="1" ht="12.75">
      <c r="B13" s="8" t="s">
        <v>57</v>
      </c>
      <c r="C13" s="3"/>
      <c r="D13" s="3"/>
      <c r="G13"/>
      <c r="H13" s="2"/>
      <c r="I13"/>
      <c r="J13"/>
    </row>
    <row r="14" spans="2:12" s="1" customFormat="1" ht="12.75">
      <c r="B14" s="1" t="s">
        <v>2</v>
      </c>
      <c r="C14" s="3"/>
      <c r="D14" s="3"/>
      <c r="G14"/>
      <c r="H14" s="2"/>
      <c r="I14"/>
      <c r="J14"/>
      <c r="K14"/>
      <c r="L14" s="7"/>
    </row>
    <row r="15" spans="2:9" ht="12.75">
      <c r="B15" t="s">
        <v>32</v>
      </c>
      <c r="C15" s="15">
        <v>0.008564814814814815</v>
      </c>
      <c r="D15" s="15">
        <v>0.004050925925925926</v>
      </c>
      <c r="E15" s="7">
        <v>0.0036342592592592594</v>
      </c>
      <c r="F15" s="16">
        <f>D15+C15+E15</f>
        <v>0.01625</v>
      </c>
      <c r="I15" s="15"/>
    </row>
    <row r="16" spans="2:12" ht="12.75">
      <c r="B16" t="s">
        <v>34</v>
      </c>
      <c r="C16" s="15">
        <v>0.009965277777777778</v>
      </c>
      <c r="D16" s="15">
        <v>0.004074074074074075</v>
      </c>
      <c r="E16" s="7">
        <v>0.0036111111111111114</v>
      </c>
      <c r="F16" s="16">
        <f>D16+C16+E16</f>
        <v>0.01765046296296296</v>
      </c>
      <c r="I16" s="15"/>
      <c r="K16" s="1"/>
      <c r="L16" s="1"/>
    </row>
    <row r="17" spans="2:12" ht="12.75">
      <c r="B17" t="s">
        <v>110</v>
      </c>
      <c r="C17" s="15">
        <v>0.010208333333333333</v>
      </c>
      <c r="D17" s="15">
        <v>0.004780092592592592</v>
      </c>
      <c r="E17" s="7">
        <v>0.0037847222222222223</v>
      </c>
      <c r="F17" s="16">
        <f>D17+C17+E17</f>
        <v>0.01877314814814815</v>
      </c>
      <c r="I17" s="15"/>
      <c r="K17" s="1"/>
      <c r="L17" s="1"/>
    </row>
    <row r="18" ht="12.75">
      <c r="L18" s="7"/>
    </row>
    <row r="19" spans="2:12" s="1" customFormat="1" ht="12.75">
      <c r="B19" s="8" t="s">
        <v>13</v>
      </c>
      <c r="C19" s="3"/>
      <c r="D19" s="3"/>
      <c r="G19"/>
      <c r="H19" s="2"/>
      <c r="I19"/>
      <c r="J19"/>
      <c r="K19" s="18"/>
      <c r="L19" s="7"/>
    </row>
    <row r="20" spans="2:12" s="1" customFormat="1" ht="12.75">
      <c r="B20" s="1" t="s">
        <v>2</v>
      </c>
      <c r="C20" s="3"/>
      <c r="D20" s="3"/>
      <c r="G20"/>
      <c r="H20" s="2"/>
      <c r="I20"/>
      <c r="J20"/>
      <c r="K20" s="18"/>
      <c r="L20" s="7"/>
    </row>
    <row r="21" spans="2:12" ht="12.75">
      <c r="B21" t="s">
        <v>33</v>
      </c>
      <c r="C21" s="15">
        <v>0.009606481481481481</v>
      </c>
      <c r="D21" s="15">
        <v>0.006712962962962962</v>
      </c>
      <c r="E21" s="7">
        <v>0.00462962962962963</v>
      </c>
      <c r="F21" s="16">
        <f>D21+C21+E21</f>
        <v>0.02094907407407407</v>
      </c>
      <c r="I21" s="15"/>
      <c r="K21" s="1"/>
      <c r="L21" s="1"/>
    </row>
    <row r="22" ht="12.75">
      <c r="L22" s="7"/>
    </row>
    <row r="23" spans="2:12" s="1" customFormat="1" ht="12.75">
      <c r="B23" s="8" t="s">
        <v>46</v>
      </c>
      <c r="C23" s="3"/>
      <c r="D23" s="3"/>
      <c r="G23"/>
      <c r="H23" s="2"/>
      <c r="I23"/>
      <c r="J23"/>
      <c r="K23"/>
      <c r="L23"/>
    </row>
    <row r="24" spans="2:10" s="1" customFormat="1" ht="12.75">
      <c r="B24" s="1" t="s">
        <v>2</v>
      </c>
      <c r="C24" s="3"/>
      <c r="D24" s="3"/>
      <c r="G24"/>
      <c r="H24" s="2"/>
      <c r="I24"/>
      <c r="J24"/>
    </row>
    <row r="25" spans="2:12" ht="12.75">
      <c r="B25" t="s">
        <v>14</v>
      </c>
      <c r="C25" s="15">
        <v>0.008530092592592593</v>
      </c>
      <c r="D25" s="15">
        <v>0.005162037037037037</v>
      </c>
      <c r="E25" s="7">
        <v>0.006782407407407408</v>
      </c>
      <c r="F25" s="16">
        <f>D25+C25+E25</f>
        <v>0.020474537037037038</v>
      </c>
      <c r="I25" s="15"/>
      <c r="K25" s="1"/>
      <c r="L25" s="1"/>
    </row>
    <row r="26" spans="2:9" ht="12.75">
      <c r="B26" t="s">
        <v>16</v>
      </c>
      <c r="C26" s="15">
        <v>0.008831018518518518</v>
      </c>
      <c r="D26" s="15">
        <v>0.005324074074074075</v>
      </c>
      <c r="E26" s="7">
        <v>0.007291666666666666</v>
      </c>
      <c r="F26" s="16">
        <f>D26+C26+E26</f>
        <v>0.02144675925925926</v>
      </c>
      <c r="I26" s="15"/>
    </row>
    <row r="27" spans="11:12" ht="12.75">
      <c r="K27" s="1"/>
      <c r="L27" s="1"/>
    </row>
    <row r="28" spans="2:12" s="1" customFormat="1" ht="12.75">
      <c r="B28" s="8" t="s">
        <v>48</v>
      </c>
      <c r="C28" s="3"/>
      <c r="D28" s="3"/>
      <c r="H28" s="3"/>
      <c r="I28" s="15"/>
      <c r="K28"/>
      <c r="L28"/>
    </row>
    <row r="29" spans="2:10" s="1" customFormat="1" ht="12.75">
      <c r="B29" s="1" t="s">
        <v>2</v>
      </c>
      <c r="C29" s="3"/>
      <c r="D29" s="3"/>
      <c r="G29"/>
      <c r="H29" s="2"/>
      <c r="I29" s="15"/>
      <c r="J29"/>
    </row>
    <row r="30" spans="2:12" ht="12.75">
      <c r="B30" t="s">
        <v>50</v>
      </c>
      <c r="C30" s="15">
        <v>0.010092592592592592</v>
      </c>
      <c r="D30" s="15">
        <v>0.014513888888888889</v>
      </c>
      <c r="E30" s="7">
        <v>0.01996527777777778</v>
      </c>
      <c r="F30" s="16">
        <f>D30+C30+E30</f>
        <v>0.044571759259259255</v>
      </c>
      <c r="H30" s="2">
        <v>3</v>
      </c>
      <c r="I30" s="15"/>
      <c r="K30" s="1"/>
      <c r="L30" s="1"/>
    </row>
    <row r="31" spans="2:12" ht="12.75">
      <c r="B31" t="s">
        <v>91</v>
      </c>
      <c r="C31" s="15">
        <v>0.010578703703703703</v>
      </c>
      <c r="D31" s="15">
        <v>0.0146875</v>
      </c>
      <c r="E31" s="7">
        <v>0.01951388888888889</v>
      </c>
      <c r="F31" s="16">
        <f>D31+C31+E31</f>
        <v>0.044780092592592594</v>
      </c>
      <c r="H31" s="2">
        <v>5</v>
      </c>
      <c r="I31" s="15"/>
      <c r="L31" s="7"/>
    </row>
    <row r="32" spans="2:12" ht="12.75">
      <c r="B32" t="s">
        <v>49</v>
      </c>
      <c r="C32" s="15">
        <v>0.010706018518518517</v>
      </c>
      <c r="D32" s="15">
        <v>0.015127314814814816</v>
      </c>
      <c r="E32" s="7">
        <v>0.019525462962962963</v>
      </c>
      <c r="F32" s="16">
        <f>D32+C32+E32</f>
        <v>0.0453587962962963</v>
      </c>
      <c r="H32" s="2">
        <v>6</v>
      </c>
      <c r="I32" s="15"/>
      <c r="L32" s="7"/>
    </row>
    <row r="33" ht="12.75">
      <c r="I33" s="15"/>
    </row>
    <row r="34" spans="2:10" s="1" customFormat="1" ht="12.75">
      <c r="B34" s="8" t="s">
        <v>51</v>
      </c>
      <c r="C34" s="3"/>
      <c r="D34" s="3"/>
      <c r="G34"/>
      <c r="H34" s="2"/>
      <c r="I34" s="15"/>
      <c r="J34"/>
    </row>
    <row r="35" spans="2:9" s="1" customFormat="1" ht="12.75">
      <c r="B35" s="1" t="s">
        <v>2</v>
      </c>
      <c r="C35" s="3"/>
      <c r="D35" s="3"/>
      <c r="H35" s="3"/>
      <c r="I35" s="15"/>
    </row>
    <row r="36" spans="2:9" ht="12.75">
      <c r="B36" t="s">
        <v>93</v>
      </c>
      <c r="C36" s="15">
        <v>0.010601851851851854</v>
      </c>
      <c r="D36" s="15">
        <v>0.014814814814814814</v>
      </c>
      <c r="E36" s="7">
        <v>0.01721064814814815</v>
      </c>
      <c r="F36" s="16">
        <f>D36+C36+E36</f>
        <v>0.04262731481481481</v>
      </c>
      <c r="G36" t="s">
        <v>327</v>
      </c>
      <c r="H36" s="2">
        <v>1</v>
      </c>
      <c r="I36" s="15"/>
    </row>
    <row r="37" spans="2:12" ht="12.75">
      <c r="B37" t="s">
        <v>94</v>
      </c>
      <c r="C37" s="15">
        <v>0.010717592592592593</v>
      </c>
      <c r="D37" s="15">
        <v>0.01525462962962963</v>
      </c>
      <c r="E37" s="7">
        <v>0.01849537037037037</v>
      </c>
      <c r="F37" s="16">
        <f>D37+C37+E37</f>
        <v>0.04446759259259259</v>
      </c>
      <c r="H37" s="2">
        <v>2</v>
      </c>
      <c r="I37" s="15"/>
      <c r="K37" s="1"/>
      <c r="L37" s="1"/>
    </row>
    <row r="38" spans="2:12" ht="12.75">
      <c r="B38" t="s">
        <v>52</v>
      </c>
      <c r="C38" s="15">
        <v>0.010324074074074074</v>
      </c>
      <c r="D38" s="15">
        <v>0.01494212962962963</v>
      </c>
      <c r="E38" s="7">
        <v>0.019328703703703702</v>
      </c>
      <c r="F38" s="16">
        <f>D38+C38+E38</f>
        <v>0.0445949074074074</v>
      </c>
      <c r="H38" s="2">
        <v>4</v>
      </c>
      <c r="K38" s="1"/>
      <c r="L38" s="1"/>
    </row>
    <row r="39" spans="11:12" ht="12.75">
      <c r="K39" s="1"/>
      <c r="L39" s="1"/>
    </row>
    <row r="40" ht="12.75">
      <c r="L40" s="7"/>
    </row>
    <row r="42" spans="11:12" ht="12.75">
      <c r="K42" s="1"/>
      <c r="L42" s="1"/>
    </row>
    <row r="43" spans="11:12" ht="12.75">
      <c r="K43" s="1"/>
      <c r="L43" s="1"/>
    </row>
    <row r="44" ht="12.75">
      <c r="L44" s="7"/>
    </row>
    <row r="46" spans="11:12" ht="12.75">
      <c r="K46" s="1"/>
      <c r="L46" s="1"/>
    </row>
    <row r="47" spans="11:12" ht="12.75">
      <c r="K47" s="1"/>
      <c r="L47" s="1"/>
    </row>
    <row r="48" ht="12.75">
      <c r="L48" s="7"/>
    </row>
    <row r="49" ht="12.75">
      <c r="L49" s="7"/>
    </row>
    <row r="50" ht="12.75">
      <c r="L50" s="7"/>
    </row>
    <row r="51" ht="12.75">
      <c r="L51" s="7"/>
    </row>
    <row r="52" ht="12.75">
      <c r="L52" s="7"/>
    </row>
    <row r="53" ht="12.75">
      <c r="L53" s="7"/>
    </row>
    <row r="54" ht="12.75">
      <c r="L54" s="7"/>
    </row>
    <row r="55" ht="12.75">
      <c r="L55" s="7"/>
    </row>
    <row r="57" spans="11:12" ht="12.75">
      <c r="K57" s="1"/>
      <c r="L57" s="1"/>
    </row>
    <row r="58" spans="11:12" ht="12.75">
      <c r="K58" s="1"/>
      <c r="L58" s="1"/>
    </row>
    <row r="59" ht="12.75">
      <c r="L59" s="7"/>
    </row>
    <row r="60" ht="12.75">
      <c r="L60" s="7"/>
    </row>
    <row r="61" ht="12.75">
      <c r="L61" s="7"/>
    </row>
    <row r="62" ht="12.75">
      <c r="L62" s="7"/>
    </row>
    <row r="63" ht="12.75">
      <c r="L63" s="7"/>
    </row>
    <row r="64" ht="12.75">
      <c r="L64" s="7"/>
    </row>
    <row r="65" ht="12.75">
      <c r="L65" s="7"/>
    </row>
    <row r="67" spans="11:12" ht="12.75">
      <c r="K67" s="1"/>
      <c r="L67" s="1"/>
    </row>
    <row r="68" spans="11:12" ht="12.75">
      <c r="K68" s="1"/>
      <c r="L68" s="1"/>
    </row>
    <row r="69" ht="12.75">
      <c r="L69" s="7"/>
    </row>
    <row r="70" ht="12.75">
      <c r="L70" s="7"/>
    </row>
    <row r="71" ht="12.75">
      <c r="L71" s="7"/>
    </row>
    <row r="72" ht="12.75">
      <c r="L72" s="7"/>
    </row>
  </sheetData>
  <printOptions/>
  <pageMargins left="0.53" right="0.55" top="0.53" bottom="0.62" header="0.5" footer="0.27"/>
  <pageSetup fitToHeight="1" fitToWidth="1" horizontalDpi="300" verticalDpi="300" orientation="portrait" paperSize="9" scale="93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KJELLER</dc:creator>
  <cp:keywords/>
  <dc:description/>
  <cp:lastModifiedBy>gotov</cp:lastModifiedBy>
  <cp:lastPrinted>2008-09-23T14:57:33Z</cp:lastPrinted>
  <dcterms:created xsi:type="dcterms:W3CDTF">2006-05-08T08:51:14Z</dcterms:created>
  <dcterms:modified xsi:type="dcterms:W3CDTF">2008-10-05T16:12:01Z</dcterms:modified>
  <cp:category/>
  <cp:version/>
  <cp:contentType/>
  <cp:contentStatus/>
</cp:coreProperties>
</file>